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Svsharenas01\健康づくり課\〇児童福祉\02 R5\13 低所得の子育て世帯給付金\04 その他世帯分\08 実施要綱告示\01 実施要綱\"/>
    </mc:Choice>
  </mc:AlternateContent>
  <xr:revisionPtr revIDLastSave="0" documentId="13_ncr:1_{D1E5414B-39BC-4210-B6A1-59E96EE90EBB}" xr6:coauthVersionLast="36" xr6:coauthVersionMax="47" xr10:uidLastSave="{00000000-0000-0000-0000-000000000000}"/>
  <bookViews>
    <workbookView xWindow="-120" yWindow="-120" windowWidth="29040" windowHeight="15840" tabRatio="783" firstSheet="2" activeTab="3"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'①収入申立書（様式第４号）'!$A$2:$AG$65</definedName>
    <definedName name="_xlnm.Print_Area" localSheetId="3">'②所得申立書（様式第４号）'!$A$1:$AH$84</definedName>
    <definedName name="_xlnm.Print_Area" localSheetId="5">'学特 (2)'!$A$1:$X$94</definedName>
    <definedName name="_xlnm.Print_Area" localSheetId="1">'学特 (5)'!$A$1:$X$100</definedName>
    <definedName name="_xlnm.Print_Area" localSheetId="0">'免除・猶予 (5)'!$A$1:$X$101</definedName>
  </definedNames>
  <calcPr calcId="191028"/>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<sst xmlns="http://schemas.openxmlformats.org/spreadsheetml/2006/main" count="681" uniqueCount="241">
  <si>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</si>
  <si>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</si>
  <si>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</si>
  <si>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</si>
  <si>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</si>
  <si>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</si>
  <si>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</si>
  <si>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</si>
  <si>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</si>
  <si>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</si>
  <si>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</si>
  <si>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</si>
  <si>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</si>
  <si>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</si>
  <si>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</si>
  <si>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</si>
  <si>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</si>
  <si>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</si>
  <si>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</si>
  <si>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</si>
  <si>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</si>
  <si>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</si>
  <si>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</si>
  <si>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</si>
  <si>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</si>
  <si>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</si>
  <si>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</si>
  <si>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</si>
  <si>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</si>
  <si>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</si>
  <si>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</si>
  <si>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</si>
  <si>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</si>
  <si>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</si>
  <si>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</si>
  <si>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</si>
  <si>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</si>
  <si>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</si>
  <si>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</si>
  <si>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</si>
  <si>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</si>
  <si>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</si>
  <si>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</si>
  <si>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</si>
  <si>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</si>
  <si>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</si>
  <si>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</si>
  <si>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</si>
  <si>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</si>
  <si>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</si>
  <si>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</si>
  <si>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</si>
  <si>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</si>
  <si>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</si>
  <si>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</si>
  <si>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</si>
  <si>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</si>
  <si>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</si>
  <si>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</si>
  <si>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</si>
  <si>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</si>
  <si>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</si>
  <si>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</si>
  <si>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</si>
  <si>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</si>
  <si>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</si>
  <si>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</si>
  <si>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</si>
  <si>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</si>
  <si>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</si>
  <si>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</si>
  <si>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</si>
  <si>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</si>
  <si>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</si>
  <si>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</si>
  <si>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</si>
  <si>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</si>
  <si>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</si>
  <si>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</si>
  <si>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</si>
  <si>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</si>
  <si>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</si>
  <si>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</si>
  <si>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</si>
  <si>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</si>
  <si>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</si>
  <si>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</si>
  <si>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</si>
  <si>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</si>
  <si>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</si>
  <si>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</si>
  <si>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</si>
  <si>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</si>
  <si>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</si>
  <si>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</si>
  <si>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</si>
  <si>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</si>
  <si>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</si>
  <si>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</si>
  <si>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</si>
  <si>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</si>
  <si>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</si>
  <si>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</si>
  <si>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</si>
  <si>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</si>
  <si>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</si>
  <si>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</si>
  <si>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</si>
  <si>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</si>
  <si>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</si>
  <si>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</si>
  <si>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</si>
  <si>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</si>
  <si>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</si>
  <si>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</si>
  <si>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</si>
  <si>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</si>
  <si>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</si>
  <si>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</si>
  <si>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</si>
  <si>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</si>
  <si>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</si>
  <si>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</si>
  <si>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</si>
  <si>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</si>
  <si>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</si>
  <si>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</si>
  <si>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</si>
  <si>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</si>
  <si>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</si>
  <si>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</si>
  <si>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</si>
  <si>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</si>
  <si>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</si>
  <si>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</si>
  <si>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</si>
  <si>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</si>
  <si>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</si>
  <si>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</si>
  <si>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</si>
  <si>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</si>
  <si>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</si>
  <si>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</si>
  <si>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</si>
  <si>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</si>
  <si>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</si>
  <si>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</si>
  <si>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</si>
  <si>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</si>
  <si>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</si>
  <si>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</si>
  <si>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</si>
  <si>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</si>
  <si>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</si>
  <si>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</si>
  <si>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</si>
  <si>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</si>
  <si>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</si>
  <si>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</si>
  <si>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</si>
  <si>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</si>
  <si>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</si>
  <si>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</si>
  <si>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</si>
  <si>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</si>
  <si>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</si>
  <si>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</si>
  <si>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</si>
  <si>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</si>
  <si>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</si>
  <si>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</si>
  <si>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</si>
  <si>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</si>
  <si>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</si>
  <si>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</si>
  <si>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</si>
  <si>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</si>
  <si>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</si>
  <si>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</si>
  <si>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</si>
  <si>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</si>
  <si>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</si>
  <si>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</si>
  <si>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</si>
  <si>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</si>
  <si>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</si>
  <si>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</si>
  <si>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</si>
  <si>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</si>
  <si>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</si>
  <si>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</si>
  <si>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</si>
  <si>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</si>
  <si>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</si>
  <si>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</si>
  <si>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</si>
  <si>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</si>
  <si>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</si>
  <si>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</si>
  <si>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</si>
  <si>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</si>
  <si>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</si>
  <si>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</si>
  <si>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</si>
  <si>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</si>
  <si>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</si>
  <si>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</si>
  <si>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</si>
  <si>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</si>
  <si>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</si>
  <si>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</si>
  <si>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</si>
  <si>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</si>
  <si>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</si>
  <si>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</si>
  <si>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</si>
  <si>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</si>
  <si>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</si>
  <si>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</si>
  <si>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</si>
  <si>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</si>
  <si>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</si>
  <si>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</si>
  <si>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</si>
  <si>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</si>
  <si>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</si>
  <si>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 食費等の物価高騰の影響により、家計が急変しました。</t>
    <rPh sb="13" eb="15">
      <t>エイキョウ</t>
    </rPh>
    <rPh sb="19" eb="21">
      <t>カケイ</t>
    </rPh>
    <rPh sb="22" eb="24">
      <t>キュウヘン</t>
    </rPh>
    <phoneticPr fontId="1"/>
  </si>
  <si>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1"/>
  </si>
  <si>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</si>
  <si>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</si>
  <si>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</si>
  <si>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</si>
  <si>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</si>
  <si>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</si>
  <si>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</si>
  <si>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</si>
  <si>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</si>
  <si>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</si>
  <si>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</si>
  <si>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</si>
  <si>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給付金の支給要件の該当性等を審査等するため、野辺地町が必要な住民基本台帳情報や税情報、公的年金情報等の公簿等の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316" eb="320">
      <t>ノヘジマチ</t>
    </rPh>
    <rPh sb="502" eb="505">
      <t>ハイグウシャ</t>
    </rPh>
    <rPh sb="505" eb="50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</si>
</sst>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437013</xdr:colOff>
      <xdr:row>4</xdr:row>
      <xdr:rowOff>68035</xdr:rowOff>
    </xdr:from>
    <xdr:to>
      <xdr:col>78</xdr:col>
      <xdr:colOff>613681</xdr:colOff>
      <xdr:row>41</xdr:row>
      <xdr:rowOff>106134</xdr:rowOff>
    </xdr:to>
    <xdr:pic>
      <xdr:nvPicPr>
        <xdr:cNvPr id="6" name="図 5">
          <a:extLst>
            <a:ext uri="{FF2B5EF4-FFF2-40B4-BE49-F238E27FC236}">
              <a16:creationId xmlns:a16="http://schemas.microsoft.com/office/drawing/2014/main" id="{A45D9143-476A-D907-BD3C-9635C293A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88299" y="1183821"/>
          <a:ext cx="6980239" cy="1078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申請者（児童を養育する方のうち、年間収入見込額の高い方）について、家計の急変が食費等の物価高騰の影響である場合✔を記入してください。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557892</xdr:colOff>
      <xdr:row>1</xdr:row>
      <xdr:rowOff>337212</xdr:rowOff>
    </xdr:from>
    <xdr:to>
      <xdr:col>80</xdr:col>
      <xdr:colOff>659945</xdr:colOff>
      <xdr:row>32</xdr:row>
      <xdr:rowOff>417738</xdr:rowOff>
    </xdr:to>
    <xdr:pic>
      <xdr:nvPicPr>
        <xdr:cNvPr id="30" name="図 29">
          <a:extLst>
            <a:ext uri="{FF2B5EF4-FFF2-40B4-BE49-F238E27FC236}">
              <a16:creationId xmlns:a16="http://schemas.microsoft.com/office/drawing/2014/main" id="{940781EB-F180-698E-CFAC-A4E8B3BB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49" y="514105"/>
          <a:ext cx="6905625" cy="101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19713"/>
            <a:gd name="adj4" fmla="val 12714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申請者（児童を養育する方のうち、年間所得見込額の高い方）について、家計の急変が食費等の物価高騰の影響である場合✔を記入してください。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196510"/>
            <a:gd name="adj4" fmla="val 25428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263389</xdr:colOff>
      <xdr:row>20</xdr:row>
      <xdr:rowOff>77031</xdr:rowOff>
    </xdr:from>
    <xdr:to>
      <xdr:col>73</xdr:col>
      <xdr:colOff>482464</xdr:colOff>
      <xdr:row>24</xdr:row>
      <xdr:rowOff>108091</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05846" y="6446357"/>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56372</xdr:colOff>
      <xdr:row>71</xdr:row>
      <xdr:rowOff>89224</xdr:rowOff>
    </xdr:from>
    <xdr:to>
      <xdr:col>64</xdr:col>
      <xdr:colOff>7550</xdr:colOff>
      <xdr:row>75</xdr:row>
      <xdr:rowOff>86207</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15272" y="21644299"/>
          <a:ext cx="3018228" cy="644683"/>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view="pageBreakPreview" zoomScale="80" zoomScaleNormal="100" zoomScaleSheetLayoutView="80" workbookViewId="0">
      <selection activeCell="B39" sqref="B39:AF39"/>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414" t="s">
        <v>51</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51</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52</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52</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53</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53</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54</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226</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226</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55</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55</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61.5" customHeight="1" x14ac:dyDescent="0.15">
      <c r="A10" s="161"/>
      <c r="B10" s="161"/>
      <c r="C10" s="429" t="s">
        <v>227</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227</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56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56</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57</v>
      </c>
      <c r="C13" s="408"/>
      <c r="D13" s="428" t="s">
        <v>58</v>
      </c>
      <c r="E13" s="428"/>
      <c r="F13" s="193" t="s">
        <v>59</v>
      </c>
      <c r="G13" s="428" t="s">
        <v>58</v>
      </c>
      <c r="H13" s="428"/>
      <c r="I13" s="193" t="s">
        <v>60</v>
      </c>
      <c r="J13" s="193"/>
      <c r="K13" s="193"/>
      <c r="L13" s="113"/>
      <c r="M13" s="113"/>
      <c r="N13" s="113"/>
      <c r="O13" s="113"/>
      <c r="P13" s="113"/>
      <c r="Q13" s="113"/>
      <c r="R13" s="113"/>
      <c r="S13" s="113"/>
      <c r="T13" s="194"/>
      <c r="U13" s="113"/>
      <c r="V13" s="407" t="s">
        <v>61</v>
      </c>
      <c r="W13" s="408"/>
      <c r="X13" s="408"/>
      <c r="Y13" s="408"/>
      <c r="Z13" s="408"/>
      <c r="AA13" s="408"/>
      <c r="AB13" s="408"/>
      <c r="AC13" s="408"/>
      <c r="AD13" s="408"/>
      <c r="AE13" s="408"/>
      <c r="AF13" s="413"/>
      <c r="AG13" s="161"/>
      <c r="AH13" s="161"/>
      <c r="AI13" s="407" t="s">
        <v>57</v>
      </c>
      <c r="AJ13" s="408"/>
      <c r="AK13" s="409" t="s">
        <v>62</v>
      </c>
      <c r="AL13" s="409"/>
      <c r="AM13" s="193" t="s">
        <v>59</v>
      </c>
      <c r="AN13" s="409" t="s">
        <v>62</v>
      </c>
      <c r="AO13" s="409"/>
      <c r="AP13" s="193" t="s">
        <v>60</v>
      </c>
      <c r="AQ13" s="198"/>
      <c r="AR13" s="193"/>
      <c r="AY13" s="113"/>
      <c r="AZ13" s="113"/>
      <c r="BA13" s="194"/>
      <c r="BB13" s="113"/>
      <c r="BC13" s="407" t="s">
        <v>61</v>
      </c>
      <c r="BD13" s="408"/>
      <c r="BE13" s="408"/>
      <c r="BF13" s="408"/>
      <c r="BG13" s="408"/>
      <c r="BH13" s="408"/>
      <c r="BI13" s="408"/>
      <c r="BJ13" s="408"/>
      <c r="BK13" s="408"/>
      <c r="BL13" s="408"/>
      <c r="BM13" s="413"/>
      <c r="BN13" s="161"/>
    </row>
    <row r="14" spans="1:66" s="105" customFormat="1" ht="34.5" customHeight="1" thickTop="1" thickBot="1" x14ac:dyDescent="0.2">
      <c r="A14" s="161"/>
      <c r="B14" s="393" t="s">
        <v>63</v>
      </c>
      <c r="C14" s="360" t="s">
        <v>64</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161"/>
      <c r="AH14" s="161"/>
      <c r="AI14" s="393" t="s">
        <v>63</v>
      </c>
      <c r="AJ14" s="360" t="s">
        <v>67</v>
      </c>
      <c r="AK14" s="361"/>
      <c r="AL14" s="361"/>
      <c r="AM14" s="361"/>
      <c r="AN14" s="361"/>
      <c r="AO14" s="361"/>
      <c r="AP14" s="361"/>
      <c r="AQ14" s="361"/>
      <c r="AR14" s="361"/>
      <c r="AS14" s="401">
        <v>165000</v>
      </c>
      <c r="AT14" s="402"/>
      <c r="AU14" s="402"/>
      <c r="AV14" s="402"/>
      <c r="AW14" s="402"/>
      <c r="AX14" s="402"/>
      <c r="AY14" s="402"/>
      <c r="AZ14" s="403"/>
      <c r="BA14" s="131" t="s">
        <v>65</v>
      </c>
      <c r="BB14" s="115"/>
      <c r="BC14" s="394" t="s">
        <v>66</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68</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161"/>
      <c r="AH15" s="161"/>
      <c r="AI15" s="393"/>
      <c r="AJ15" s="397" t="s">
        <v>70</v>
      </c>
      <c r="AK15" s="397"/>
      <c r="AL15" s="397"/>
      <c r="AM15" s="397"/>
      <c r="AN15" s="397"/>
      <c r="AO15" s="397"/>
      <c r="AP15" s="397"/>
      <c r="AQ15" s="397"/>
      <c r="AR15" s="397"/>
      <c r="AS15" s="401"/>
      <c r="AT15" s="402"/>
      <c r="AU15" s="402"/>
      <c r="AV15" s="402"/>
      <c r="AW15" s="402"/>
      <c r="AX15" s="402"/>
      <c r="AY15" s="402"/>
      <c r="AZ15" s="403"/>
      <c r="BA15" s="131" t="s">
        <v>65</v>
      </c>
      <c r="BB15" s="115"/>
      <c r="BC15" s="394" t="s">
        <v>69</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71</v>
      </c>
      <c r="D16" s="397"/>
      <c r="E16" s="397"/>
      <c r="F16" s="397"/>
      <c r="G16" s="397"/>
      <c r="H16" s="397"/>
      <c r="I16" s="397"/>
      <c r="J16" s="397"/>
      <c r="K16" s="397"/>
      <c r="L16" s="126"/>
      <c r="M16" s="127"/>
      <c r="N16" s="128"/>
      <c r="O16" s="129"/>
      <c r="P16" s="127"/>
      <c r="Q16" s="127"/>
      <c r="R16" s="130"/>
      <c r="S16" s="127"/>
      <c r="T16" s="131" t="s">
        <v>65</v>
      </c>
      <c r="U16" s="114"/>
      <c r="V16" s="398" t="s">
        <v>72</v>
      </c>
      <c r="W16" s="399"/>
      <c r="X16" s="399"/>
      <c r="Y16" s="399"/>
      <c r="Z16" s="399"/>
      <c r="AA16" s="399"/>
      <c r="AB16" s="399"/>
      <c r="AC16" s="399"/>
      <c r="AD16" s="399"/>
      <c r="AE16" s="399"/>
      <c r="AF16" s="400"/>
      <c r="AG16" s="161"/>
      <c r="AH16" s="161"/>
      <c r="AI16" s="393"/>
      <c r="AJ16" s="397" t="s">
        <v>73</v>
      </c>
      <c r="AK16" s="397"/>
      <c r="AL16" s="397"/>
      <c r="AM16" s="397"/>
      <c r="AN16" s="397"/>
      <c r="AO16" s="397"/>
      <c r="AP16" s="397"/>
      <c r="AQ16" s="397"/>
      <c r="AR16" s="397"/>
      <c r="AS16" s="404"/>
      <c r="AT16" s="405"/>
      <c r="AU16" s="405"/>
      <c r="AV16" s="405"/>
      <c r="AW16" s="405"/>
      <c r="AX16" s="405"/>
      <c r="AY16" s="405"/>
      <c r="AZ16" s="406"/>
      <c r="BA16" s="131" t="s">
        <v>65</v>
      </c>
      <c r="BB16" s="114"/>
      <c r="BC16" s="398" t="s">
        <v>72</v>
      </c>
      <c r="BD16" s="399"/>
      <c r="BE16" s="399"/>
      <c r="BF16" s="399"/>
      <c r="BG16" s="399"/>
      <c r="BH16" s="399"/>
      <c r="BI16" s="399"/>
      <c r="BJ16" s="399"/>
      <c r="BK16" s="399"/>
      <c r="BL16" s="399"/>
      <c r="BM16" s="400"/>
      <c r="BN16" s="161"/>
    </row>
    <row r="17" spans="1:66" s="105" customFormat="1" ht="28.5" customHeight="1" thickTop="1" thickBot="1" x14ac:dyDescent="0.2">
      <c r="A17" s="161"/>
      <c r="B17" s="388" t="s">
        <v>74</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161"/>
      <c r="AH17" s="161"/>
      <c r="AI17" s="388" t="s">
        <v>76</v>
      </c>
      <c r="AJ17" s="389"/>
      <c r="AK17" s="389"/>
      <c r="AL17" s="389"/>
      <c r="AM17" s="389"/>
      <c r="AN17" s="389"/>
      <c r="AO17" s="389"/>
      <c r="AP17" s="389"/>
      <c r="AQ17" s="389"/>
      <c r="AR17" s="390"/>
      <c r="AS17" s="373">
        <f>SUM(AS14:AZ16)</f>
        <v>165000</v>
      </c>
      <c r="AT17" s="374"/>
      <c r="AU17" s="374"/>
      <c r="AV17" s="374"/>
      <c r="AW17" s="374"/>
      <c r="AX17" s="374"/>
      <c r="AY17" s="374"/>
      <c r="AZ17" s="375"/>
      <c r="BA17" s="143" t="s">
        <v>65</v>
      </c>
      <c r="BB17" s="114"/>
      <c r="BC17" s="366" t="s">
        <v>75</v>
      </c>
      <c r="BD17" s="367"/>
      <c r="BE17" s="367"/>
      <c r="BF17" s="367"/>
      <c r="BG17" s="367"/>
      <c r="BH17" s="367"/>
      <c r="BI17" s="367"/>
      <c r="BJ17" s="367"/>
      <c r="BK17" s="367"/>
      <c r="BL17" s="367"/>
      <c r="BM17" s="368"/>
      <c r="BN17" s="161"/>
    </row>
    <row r="18" spans="1:66" s="105" customFormat="1" ht="15" customHeight="1" thickTop="1" x14ac:dyDescent="0.15">
      <c r="A18" s="161"/>
      <c r="B18" s="164"/>
      <c r="C18" s="369" t="s">
        <v>77</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77</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78</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78</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79</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79</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80</v>
      </c>
      <c r="C22" s="361"/>
      <c r="D22" s="361"/>
      <c r="E22" s="361"/>
      <c r="F22" s="361"/>
      <c r="G22" s="361"/>
      <c r="H22" s="361"/>
      <c r="I22" s="361"/>
      <c r="J22" s="361"/>
      <c r="K22" s="361"/>
      <c r="L22" s="132"/>
      <c r="M22" s="133"/>
      <c r="N22" s="134"/>
      <c r="O22" s="135"/>
      <c r="P22" s="133"/>
      <c r="Q22" s="133"/>
      <c r="R22" s="136"/>
      <c r="S22" s="133"/>
      <c r="T22" s="137" t="s">
        <v>65</v>
      </c>
      <c r="U22" s="114"/>
      <c r="V22" s="348"/>
      <c r="W22" s="349"/>
      <c r="X22" s="349"/>
      <c r="Y22" s="349"/>
      <c r="Z22" s="349"/>
      <c r="AA22" s="349"/>
      <c r="AB22" s="349"/>
      <c r="AC22" s="349"/>
      <c r="AD22" s="349"/>
      <c r="AE22" s="349"/>
      <c r="AF22" s="350"/>
      <c r="AG22" s="161"/>
      <c r="AH22" s="161"/>
      <c r="AI22" s="360" t="s">
        <v>80</v>
      </c>
      <c r="AJ22" s="361"/>
      <c r="AK22" s="361"/>
      <c r="AL22" s="361"/>
      <c r="AM22" s="361"/>
      <c r="AN22" s="361"/>
      <c r="AO22" s="361"/>
      <c r="AP22" s="361"/>
      <c r="AQ22" s="361"/>
      <c r="AR22" s="361"/>
      <c r="AS22" s="357">
        <f>AS17*12</f>
        <v>1980000</v>
      </c>
      <c r="AT22" s="358"/>
      <c r="AU22" s="358"/>
      <c r="AV22" s="358"/>
      <c r="AW22" s="358"/>
      <c r="AX22" s="358"/>
      <c r="AY22" s="358"/>
      <c r="AZ22" s="359"/>
      <c r="BA22" s="137" t="s">
        <v>65</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229</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81</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57</v>
      </c>
      <c r="C26" s="408"/>
      <c r="D26" s="428" t="s">
        <v>58</v>
      </c>
      <c r="E26" s="428"/>
      <c r="F26" s="193" t="s">
        <v>59</v>
      </c>
      <c r="G26" s="428" t="s">
        <v>58</v>
      </c>
      <c r="H26" s="428"/>
      <c r="I26" s="193" t="s">
        <v>60</v>
      </c>
      <c r="J26" s="199" t="s">
        <v>82</v>
      </c>
      <c r="K26" s="193"/>
      <c r="L26" s="197"/>
      <c r="M26" s="195"/>
      <c r="N26" s="196"/>
      <c r="O26" s="196"/>
      <c r="P26" s="195"/>
      <c r="Q26" s="195"/>
      <c r="R26" s="113"/>
      <c r="S26" s="113"/>
      <c r="T26" s="194"/>
      <c r="U26" s="113"/>
      <c r="V26" s="407" t="s">
        <v>61</v>
      </c>
      <c r="W26" s="408"/>
      <c r="X26" s="408"/>
      <c r="Y26" s="408"/>
      <c r="Z26" s="408"/>
      <c r="AA26" s="408"/>
      <c r="AB26" s="408"/>
      <c r="AC26" s="408"/>
      <c r="AD26" s="408"/>
      <c r="AE26" s="408"/>
      <c r="AF26" s="413"/>
      <c r="AG26" s="161"/>
      <c r="AH26" s="161"/>
      <c r="AI26" s="407" t="s">
        <v>57</v>
      </c>
      <c r="AJ26" s="408"/>
      <c r="AK26" s="409" t="s">
        <v>62</v>
      </c>
      <c r="AL26" s="409"/>
      <c r="AM26" s="193" t="s">
        <v>59</v>
      </c>
      <c r="AN26" s="409" t="s">
        <v>62</v>
      </c>
      <c r="AO26" s="409"/>
      <c r="AP26" s="193" t="s">
        <v>60</v>
      </c>
      <c r="AQ26" s="199" t="s">
        <v>82</v>
      </c>
      <c r="AR26" s="193"/>
      <c r="AS26" s="197"/>
      <c r="AT26" s="195"/>
      <c r="AU26" s="196"/>
      <c r="AV26" s="196"/>
      <c r="AW26" s="195"/>
      <c r="AX26" s="195"/>
      <c r="AY26" s="113"/>
      <c r="AZ26" s="113"/>
      <c r="BA26" s="194"/>
      <c r="BB26" s="113"/>
      <c r="BC26" s="407" t="s">
        <v>61</v>
      </c>
      <c r="BD26" s="408"/>
      <c r="BE26" s="408"/>
      <c r="BF26" s="408"/>
      <c r="BG26" s="408"/>
      <c r="BH26" s="408"/>
      <c r="BI26" s="408"/>
      <c r="BJ26" s="408"/>
      <c r="BK26" s="408"/>
      <c r="BL26" s="408"/>
      <c r="BM26" s="413"/>
      <c r="BN26" s="161"/>
    </row>
    <row r="27" spans="1:66" s="105" customFormat="1" ht="34.5" customHeight="1" thickTop="1" thickBot="1" x14ac:dyDescent="0.2">
      <c r="A27" s="161"/>
      <c r="B27" s="393" t="s">
        <v>63</v>
      </c>
      <c r="C27" s="360" t="s">
        <v>64</v>
      </c>
      <c r="D27" s="361"/>
      <c r="E27" s="361"/>
      <c r="F27" s="361"/>
      <c r="G27" s="361"/>
      <c r="H27" s="361"/>
      <c r="I27" s="361"/>
      <c r="J27" s="361"/>
      <c r="K27" s="361"/>
      <c r="L27" s="126"/>
      <c r="M27" s="127"/>
      <c r="N27" s="128"/>
      <c r="O27" s="129"/>
      <c r="P27" s="127"/>
      <c r="Q27" s="127"/>
      <c r="R27" s="130"/>
      <c r="S27" s="127"/>
      <c r="T27" s="131" t="s">
        <v>65</v>
      </c>
      <c r="U27" s="115"/>
      <c r="V27" s="394" t="s">
        <v>66</v>
      </c>
      <c r="W27" s="395"/>
      <c r="X27" s="395"/>
      <c r="Y27" s="395"/>
      <c r="Z27" s="395"/>
      <c r="AA27" s="395"/>
      <c r="AB27" s="395"/>
      <c r="AC27" s="395"/>
      <c r="AD27" s="395"/>
      <c r="AE27" s="395"/>
      <c r="AF27" s="396"/>
      <c r="AG27" s="161"/>
      <c r="AH27" s="161"/>
      <c r="AI27" s="393" t="s">
        <v>63</v>
      </c>
      <c r="AJ27" s="360" t="s">
        <v>67</v>
      </c>
      <c r="AK27" s="361"/>
      <c r="AL27" s="361"/>
      <c r="AM27" s="361"/>
      <c r="AN27" s="361"/>
      <c r="AO27" s="361"/>
      <c r="AP27" s="361"/>
      <c r="AQ27" s="361"/>
      <c r="AR27" s="361"/>
      <c r="AS27" s="401"/>
      <c r="AT27" s="402"/>
      <c r="AU27" s="402"/>
      <c r="AV27" s="402"/>
      <c r="AW27" s="402"/>
      <c r="AX27" s="402"/>
      <c r="AY27" s="402"/>
      <c r="AZ27" s="403"/>
      <c r="BA27" s="131" t="s">
        <v>65</v>
      </c>
      <c r="BB27" s="115"/>
      <c r="BC27" s="394" t="s">
        <v>66</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68</v>
      </c>
      <c r="D28" s="397"/>
      <c r="E28" s="397"/>
      <c r="F28" s="397"/>
      <c r="G28" s="397"/>
      <c r="H28" s="397"/>
      <c r="I28" s="397"/>
      <c r="J28" s="397"/>
      <c r="K28" s="397"/>
      <c r="L28" s="126"/>
      <c r="M28" s="127"/>
      <c r="N28" s="128"/>
      <c r="O28" s="129"/>
      <c r="P28" s="127"/>
      <c r="Q28" s="127"/>
      <c r="R28" s="130"/>
      <c r="S28" s="127"/>
      <c r="T28" s="131" t="s">
        <v>65</v>
      </c>
      <c r="U28" s="115"/>
      <c r="V28" s="394" t="s">
        <v>69</v>
      </c>
      <c r="W28" s="395"/>
      <c r="X28" s="395"/>
      <c r="Y28" s="395"/>
      <c r="Z28" s="395"/>
      <c r="AA28" s="395"/>
      <c r="AB28" s="395"/>
      <c r="AC28" s="395"/>
      <c r="AD28" s="395"/>
      <c r="AE28" s="395"/>
      <c r="AF28" s="396"/>
      <c r="AG28" s="161"/>
      <c r="AH28" s="161"/>
      <c r="AI28" s="393"/>
      <c r="AJ28" s="397" t="s">
        <v>70</v>
      </c>
      <c r="AK28" s="397"/>
      <c r="AL28" s="397"/>
      <c r="AM28" s="397"/>
      <c r="AN28" s="397"/>
      <c r="AO28" s="397"/>
      <c r="AP28" s="397"/>
      <c r="AQ28" s="397"/>
      <c r="AR28" s="397"/>
      <c r="AS28" s="401">
        <v>66000</v>
      </c>
      <c r="AT28" s="402"/>
      <c r="AU28" s="402"/>
      <c r="AV28" s="402"/>
      <c r="AW28" s="402"/>
      <c r="AX28" s="402"/>
      <c r="AY28" s="402"/>
      <c r="AZ28" s="403"/>
      <c r="BA28" s="131" t="s">
        <v>65</v>
      </c>
      <c r="BB28" s="115"/>
      <c r="BC28" s="394" t="s">
        <v>69</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71</v>
      </c>
      <c r="D29" s="397"/>
      <c r="E29" s="397"/>
      <c r="F29" s="397"/>
      <c r="G29" s="397"/>
      <c r="H29" s="397"/>
      <c r="I29" s="397"/>
      <c r="J29" s="397"/>
      <c r="K29" s="397"/>
      <c r="L29" s="126"/>
      <c r="M29" s="127"/>
      <c r="N29" s="128"/>
      <c r="O29" s="129"/>
      <c r="P29" s="127"/>
      <c r="Q29" s="127"/>
      <c r="R29" s="130"/>
      <c r="S29" s="127"/>
      <c r="T29" s="131" t="s">
        <v>65</v>
      </c>
      <c r="U29" s="114"/>
      <c r="V29" s="398" t="s">
        <v>72</v>
      </c>
      <c r="W29" s="399"/>
      <c r="X29" s="399"/>
      <c r="Y29" s="399"/>
      <c r="Z29" s="399"/>
      <c r="AA29" s="399"/>
      <c r="AB29" s="399"/>
      <c r="AC29" s="399"/>
      <c r="AD29" s="399"/>
      <c r="AE29" s="399"/>
      <c r="AF29" s="400"/>
      <c r="AG29" s="161"/>
      <c r="AH29" s="161"/>
      <c r="AI29" s="393"/>
      <c r="AJ29" s="397" t="s">
        <v>73</v>
      </c>
      <c r="AK29" s="397"/>
      <c r="AL29" s="397"/>
      <c r="AM29" s="397"/>
      <c r="AN29" s="397"/>
      <c r="AO29" s="397"/>
      <c r="AP29" s="397"/>
      <c r="AQ29" s="397"/>
      <c r="AR29" s="397"/>
      <c r="AS29" s="404"/>
      <c r="AT29" s="405"/>
      <c r="AU29" s="405"/>
      <c r="AV29" s="405"/>
      <c r="AW29" s="405"/>
      <c r="AX29" s="405"/>
      <c r="AY29" s="405"/>
      <c r="AZ29" s="406"/>
      <c r="BA29" s="131" t="s">
        <v>65</v>
      </c>
      <c r="BB29" s="114"/>
      <c r="BC29" s="398" t="s">
        <v>72</v>
      </c>
      <c r="BD29" s="399"/>
      <c r="BE29" s="399"/>
      <c r="BF29" s="399"/>
      <c r="BG29" s="399"/>
      <c r="BH29" s="399"/>
      <c r="BI29" s="399"/>
      <c r="BJ29" s="399"/>
      <c r="BK29" s="399"/>
      <c r="BL29" s="399"/>
      <c r="BM29" s="400"/>
      <c r="BN29" s="161"/>
    </row>
    <row r="30" spans="1:66" s="105" customFormat="1" ht="28.5" customHeight="1" thickTop="1" thickBot="1" x14ac:dyDescent="0.2">
      <c r="A30" s="161"/>
      <c r="B30" s="388" t="s">
        <v>74</v>
      </c>
      <c r="C30" s="389"/>
      <c r="D30" s="389"/>
      <c r="E30" s="389"/>
      <c r="F30" s="389"/>
      <c r="G30" s="389"/>
      <c r="H30" s="389"/>
      <c r="I30" s="389"/>
      <c r="J30" s="389"/>
      <c r="K30" s="390"/>
      <c r="L30" s="138"/>
      <c r="M30" s="139"/>
      <c r="N30" s="140"/>
      <c r="O30" s="141"/>
      <c r="P30" s="139"/>
      <c r="Q30" s="139"/>
      <c r="R30" s="142"/>
      <c r="S30" s="139"/>
      <c r="T30" s="143" t="s">
        <v>65</v>
      </c>
      <c r="U30" s="114"/>
      <c r="V30" s="366" t="s">
        <v>75</v>
      </c>
      <c r="W30" s="367"/>
      <c r="X30" s="367"/>
      <c r="Y30" s="367"/>
      <c r="Z30" s="367"/>
      <c r="AA30" s="367"/>
      <c r="AB30" s="367"/>
      <c r="AC30" s="367"/>
      <c r="AD30" s="367"/>
      <c r="AE30" s="367"/>
      <c r="AF30" s="368"/>
      <c r="AG30" s="161"/>
      <c r="AH30" s="161"/>
      <c r="AI30" s="388" t="s">
        <v>76</v>
      </c>
      <c r="AJ30" s="389"/>
      <c r="AK30" s="389"/>
      <c r="AL30" s="389"/>
      <c r="AM30" s="389"/>
      <c r="AN30" s="389"/>
      <c r="AO30" s="389"/>
      <c r="AP30" s="389"/>
      <c r="AQ30" s="389"/>
      <c r="AR30" s="390"/>
      <c r="AS30" s="373">
        <f>SUM(AS27:AZ29)</f>
        <v>66000</v>
      </c>
      <c r="AT30" s="374"/>
      <c r="AU30" s="374"/>
      <c r="AV30" s="374"/>
      <c r="AW30" s="374"/>
      <c r="AX30" s="374"/>
      <c r="AY30" s="374"/>
      <c r="AZ30" s="375"/>
      <c r="BA30" s="143" t="s">
        <v>65</v>
      </c>
      <c r="BB30" s="114"/>
      <c r="BC30" s="366" t="s">
        <v>75</v>
      </c>
      <c r="BD30" s="367"/>
      <c r="BE30" s="367"/>
      <c r="BF30" s="367"/>
      <c r="BG30" s="367"/>
      <c r="BH30" s="367"/>
      <c r="BI30" s="367"/>
      <c r="BJ30" s="367"/>
      <c r="BK30" s="367"/>
      <c r="BL30" s="367"/>
      <c r="BM30" s="368"/>
      <c r="BN30" s="161"/>
    </row>
    <row r="31" spans="1:66" s="105" customFormat="1" ht="15" customHeight="1" thickTop="1" x14ac:dyDescent="0.15">
      <c r="A31" s="161"/>
      <c r="B31" s="164"/>
      <c r="C31" s="369" t="s">
        <v>77</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77</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78</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78</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83</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83</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84</v>
      </c>
      <c r="C35" s="361"/>
      <c r="D35" s="361"/>
      <c r="E35" s="361"/>
      <c r="F35" s="361"/>
      <c r="G35" s="361"/>
      <c r="H35" s="361"/>
      <c r="I35" s="361"/>
      <c r="J35" s="361"/>
      <c r="K35" s="362"/>
      <c r="L35" s="132"/>
      <c r="M35" s="133"/>
      <c r="N35" s="134"/>
      <c r="O35" s="135"/>
      <c r="P35" s="133"/>
      <c r="Q35" s="133"/>
      <c r="R35" s="136"/>
      <c r="S35" s="133"/>
      <c r="T35" s="137" t="s">
        <v>65</v>
      </c>
      <c r="U35" s="114"/>
      <c r="V35" s="348"/>
      <c r="W35" s="349"/>
      <c r="X35" s="349"/>
      <c r="Y35" s="349"/>
      <c r="Z35" s="349"/>
      <c r="AA35" s="349"/>
      <c r="AB35" s="349"/>
      <c r="AC35" s="349"/>
      <c r="AD35" s="349"/>
      <c r="AE35" s="349"/>
      <c r="AF35" s="350"/>
      <c r="AG35" s="161"/>
      <c r="AH35" s="161"/>
      <c r="AI35" s="360" t="s">
        <v>84</v>
      </c>
      <c r="AJ35" s="361"/>
      <c r="AK35" s="361"/>
      <c r="AL35" s="361"/>
      <c r="AM35" s="361"/>
      <c r="AN35" s="361"/>
      <c r="AO35" s="361"/>
      <c r="AP35" s="361"/>
      <c r="AQ35" s="361"/>
      <c r="AR35" s="362"/>
      <c r="AS35" s="357">
        <f>AS30*12</f>
        <v>792000</v>
      </c>
      <c r="AT35" s="358"/>
      <c r="AU35" s="358"/>
      <c r="AV35" s="358"/>
      <c r="AW35" s="358"/>
      <c r="AX35" s="358"/>
      <c r="AY35" s="358"/>
      <c r="AZ35" s="359"/>
      <c r="BA35" s="137" t="s">
        <v>65</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85</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85</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86</v>
      </c>
      <c r="C38" s="353"/>
      <c r="D38" s="353"/>
      <c r="E38" s="353"/>
      <c r="F38" s="353"/>
      <c r="G38" s="353"/>
      <c r="H38" s="353"/>
      <c r="I38" s="353"/>
      <c r="J38" s="353"/>
      <c r="K38" s="353"/>
      <c r="L38" s="132"/>
      <c r="M38" s="133"/>
      <c r="N38" s="134"/>
      <c r="O38" s="135"/>
      <c r="P38" s="133"/>
      <c r="Q38" s="133"/>
      <c r="R38" s="136"/>
      <c r="S38" s="133"/>
      <c r="T38" s="137" t="s">
        <v>65</v>
      </c>
      <c r="U38" s="170"/>
      <c r="V38" s="188"/>
      <c r="W38" s="189"/>
      <c r="X38" s="189"/>
      <c r="Y38" s="189"/>
      <c r="Z38" s="189"/>
      <c r="AA38" s="189"/>
      <c r="AB38" s="189"/>
      <c r="AC38" s="189"/>
      <c r="AD38" s="189"/>
      <c r="AE38" s="189"/>
      <c r="AF38" s="190"/>
      <c r="AG38" s="161"/>
      <c r="AH38" s="171"/>
      <c r="AI38" s="352" t="s">
        <v>86</v>
      </c>
      <c r="AJ38" s="353"/>
      <c r="AK38" s="353"/>
      <c r="AL38" s="353"/>
      <c r="AM38" s="353"/>
      <c r="AN38" s="353"/>
      <c r="AO38" s="353"/>
      <c r="AP38" s="353"/>
      <c r="AQ38" s="353"/>
      <c r="AR38" s="353"/>
      <c r="AS38" s="357">
        <v>2057000</v>
      </c>
      <c r="AT38" s="358"/>
      <c r="AU38" s="358"/>
      <c r="AV38" s="358"/>
      <c r="AW38" s="358"/>
      <c r="AX38" s="358"/>
      <c r="AY38" s="358"/>
      <c r="AZ38" s="359"/>
      <c r="BA38" s="137" t="s">
        <v>65</v>
      </c>
      <c r="BB38" s="170"/>
      <c r="BC38" s="188"/>
      <c r="BD38" s="189"/>
      <c r="BE38" s="189"/>
      <c r="BF38" s="189"/>
      <c r="BG38" s="189"/>
      <c r="BH38" s="189"/>
      <c r="BI38" s="189"/>
      <c r="BJ38" s="189"/>
      <c r="BK38" s="189"/>
      <c r="BL38" s="189"/>
      <c r="BM38" s="190"/>
      <c r="BN38" s="161"/>
    </row>
    <row r="39" spans="1:66" ht="53.25" customHeight="1" x14ac:dyDescent="0.15">
      <c r="A39" s="171"/>
      <c r="B39" s="354" t="s">
        <v>87</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87</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88</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88</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89</v>
      </c>
      <c r="C41" s="364"/>
      <c r="D41" s="364"/>
      <c r="E41" s="364"/>
      <c r="F41" s="364"/>
      <c r="G41" s="364"/>
      <c r="H41" s="364"/>
      <c r="I41" s="365"/>
      <c r="J41" s="363" t="s">
        <v>90</v>
      </c>
      <c r="K41" s="364"/>
      <c r="L41" s="364"/>
      <c r="M41" s="364"/>
      <c r="N41" s="364"/>
      <c r="O41" s="364"/>
      <c r="P41" s="365"/>
      <c r="Q41" s="178"/>
      <c r="R41" s="178"/>
      <c r="S41" s="356" t="s">
        <v>91</v>
      </c>
      <c r="T41" s="356"/>
      <c r="U41" s="356"/>
      <c r="V41" s="356"/>
      <c r="W41" s="356"/>
      <c r="X41" s="356"/>
      <c r="Y41" s="356"/>
      <c r="Z41" s="356"/>
      <c r="AA41" s="356"/>
      <c r="AB41" s="356"/>
      <c r="AC41" s="356"/>
      <c r="AD41" s="356"/>
      <c r="AE41" s="183"/>
      <c r="AF41" s="183"/>
      <c r="AG41" s="174"/>
      <c r="AH41" s="172"/>
      <c r="AI41" s="363" t="s">
        <v>89</v>
      </c>
      <c r="AJ41" s="364"/>
      <c r="AK41" s="364"/>
      <c r="AL41" s="364"/>
      <c r="AM41" s="364"/>
      <c r="AN41" s="364"/>
      <c r="AO41" s="364"/>
      <c r="AP41" s="365"/>
      <c r="AQ41" s="363" t="s">
        <v>90</v>
      </c>
      <c r="AR41" s="364"/>
      <c r="AS41" s="364"/>
      <c r="AT41" s="364"/>
      <c r="AU41" s="364"/>
      <c r="AV41" s="364"/>
      <c r="AW41" s="365"/>
      <c r="AX41" s="178"/>
      <c r="AY41" s="178"/>
      <c r="AZ41" s="356" t="s">
        <v>91</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92</v>
      </c>
      <c r="C42" s="384"/>
      <c r="D42" s="384"/>
      <c r="E42" s="384"/>
      <c r="F42" s="384"/>
      <c r="G42" s="384"/>
      <c r="H42" s="384"/>
      <c r="I42" s="385"/>
      <c r="J42" s="363" t="s">
        <v>230</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92</v>
      </c>
      <c r="AJ42" s="384"/>
      <c r="AK42" s="384"/>
      <c r="AL42" s="384"/>
      <c r="AM42" s="384"/>
      <c r="AN42" s="384"/>
      <c r="AO42" s="384"/>
      <c r="AP42" s="385"/>
      <c r="AQ42" s="363" t="s">
        <v>93</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94</v>
      </c>
      <c r="C43" s="364"/>
      <c r="D43" s="364"/>
      <c r="E43" s="364"/>
      <c r="F43" s="364"/>
      <c r="G43" s="364"/>
      <c r="H43" s="364"/>
      <c r="I43" s="365"/>
      <c r="J43" s="363" t="s">
        <v>231</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94</v>
      </c>
      <c r="AJ43" s="364"/>
      <c r="AK43" s="364"/>
      <c r="AL43" s="364"/>
      <c r="AM43" s="364"/>
      <c r="AN43" s="364"/>
      <c r="AO43" s="364"/>
      <c r="AP43" s="365"/>
      <c r="AQ43" s="363" t="s">
        <v>95</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96</v>
      </c>
      <c r="C44" s="364"/>
      <c r="D44" s="364"/>
      <c r="E44" s="364"/>
      <c r="F44" s="364"/>
      <c r="G44" s="364"/>
      <c r="H44" s="364"/>
      <c r="I44" s="365"/>
      <c r="J44" s="363" t="s">
        <v>232</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96</v>
      </c>
      <c r="AJ44" s="364"/>
      <c r="AK44" s="364"/>
      <c r="AL44" s="364"/>
      <c r="AM44" s="364"/>
      <c r="AN44" s="364"/>
      <c r="AO44" s="364"/>
      <c r="AP44" s="365"/>
      <c r="AQ44" s="363" t="s">
        <v>97</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98</v>
      </c>
      <c r="C45" s="364"/>
      <c r="D45" s="364"/>
      <c r="E45" s="364"/>
      <c r="F45" s="364"/>
      <c r="G45" s="364"/>
      <c r="H45" s="364"/>
      <c r="I45" s="365"/>
      <c r="J45" s="363" t="s">
        <v>233</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98</v>
      </c>
      <c r="AJ45" s="364"/>
      <c r="AK45" s="364"/>
      <c r="AL45" s="364"/>
      <c r="AM45" s="364"/>
      <c r="AN45" s="364"/>
      <c r="AO45" s="364"/>
      <c r="AP45" s="365"/>
      <c r="AQ45" s="363" t="s">
        <v>99</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100</v>
      </c>
      <c r="C46" s="364"/>
      <c r="D46" s="364"/>
      <c r="E46" s="364"/>
      <c r="F46" s="364"/>
      <c r="G46" s="364"/>
      <c r="H46" s="364"/>
      <c r="I46" s="365"/>
      <c r="J46" s="363" t="s">
        <v>234</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100</v>
      </c>
      <c r="AJ46" s="364"/>
      <c r="AK46" s="364"/>
      <c r="AL46" s="364"/>
      <c r="AM46" s="364"/>
      <c r="AN46" s="364"/>
      <c r="AO46" s="364"/>
      <c r="AP46" s="365"/>
      <c r="AQ46" s="363" t="s">
        <v>101</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102</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102</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103</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103</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104</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104</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105</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105</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106</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106</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32"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view="pageBreakPreview" topLeftCell="A79" zoomScaleNormal="70" zoomScaleSheetLayoutView="100" workbookViewId="0">
      <selection activeCell="AJ82" sqref="AJ82:BN83"/>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414" t="s">
        <v>107</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107</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52</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53</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53</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54</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226</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226</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55</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55</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228</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228</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56</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56</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108</v>
      </c>
      <c r="C13" s="408"/>
      <c r="D13" s="408"/>
      <c r="E13" s="408"/>
      <c r="F13" s="408"/>
      <c r="G13" s="408"/>
      <c r="H13" s="408"/>
      <c r="I13" s="408"/>
      <c r="J13" s="408"/>
      <c r="K13" s="408"/>
      <c r="L13" s="494"/>
      <c r="M13" s="494"/>
      <c r="N13" s="494"/>
      <c r="O13" s="494"/>
      <c r="P13" s="494"/>
      <c r="Q13" s="494"/>
      <c r="R13" s="494"/>
      <c r="S13" s="494"/>
      <c r="T13" s="495"/>
      <c r="U13" s="113"/>
      <c r="V13" s="407" t="s">
        <v>61</v>
      </c>
      <c r="W13" s="408"/>
      <c r="X13" s="408"/>
      <c r="Y13" s="408"/>
      <c r="Z13" s="408"/>
      <c r="AA13" s="408"/>
      <c r="AB13" s="408"/>
      <c r="AC13" s="408"/>
      <c r="AD13" s="408"/>
      <c r="AE13" s="408"/>
      <c r="AF13" s="413"/>
      <c r="AG13" s="27"/>
      <c r="AH13" s="27"/>
      <c r="AI13" s="27"/>
      <c r="AJ13" s="407" t="s">
        <v>57</v>
      </c>
      <c r="AK13" s="408"/>
      <c r="AL13" s="409" t="s">
        <v>62</v>
      </c>
      <c r="AM13" s="409"/>
      <c r="AN13" s="193" t="s">
        <v>59</v>
      </c>
      <c r="AO13" s="409" t="s">
        <v>62</v>
      </c>
      <c r="AP13" s="409"/>
      <c r="AQ13" s="193" t="s">
        <v>60</v>
      </c>
      <c r="AR13" s="198"/>
      <c r="AS13" s="193"/>
      <c r="AT13" s="113"/>
      <c r="AU13" s="113"/>
      <c r="AV13" s="113"/>
      <c r="AW13" s="113"/>
      <c r="AX13" s="113"/>
      <c r="AY13" s="113"/>
      <c r="AZ13" s="113"/>
      <c r="BA13" s="113"/>
      <c r="BB13" s="194"/>
      <c r="BC13" s="113"/>
      <c r="BD13" s="407" t="s">
        <v>61</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63</v>
      </c>
      <c r="C14" s="360" t="s">
        <v>67</v>
      </c>
      <c r="D14" s="361"/>
      <c r="E14" s="361"/>
      <c r="F14" s="361"/>
      <c r="G14" s="361"/>
      <c r="H14" s="361"/>
      <c r="I14" s="361"/>
      <c r="J14" s="361"/>
      <c r="K14" s="361"/>
      <c r="L14" s="126"/>
      <c r="M14" s="127"/>
      <c r="N14" s="128"/>
      <c r="O14" s="129"/>
      <c r="P14" s="127"/>
      <c r="Q14" s="127"/>
      <c r="R14" s="130"/>
      <c r="S14" s="127"/>
      <c r="T14" s="131" t="s">
        <v>65</v>
      </c>
      <c r="U14" s="115"/>
      <c r="V14" s="394" t="s">
        <v>66</v>
      </c>
      <c r="W14" s="395"/>
      <c r="X14" s="395"/>
      <c r="Y14" s="395"/>
      <c r="Z14" s="395"/>
      <c r="AA14" s="395"/>
      <c r="AB14" s="395"/>
      <c r="AC14" s="395"/>
      <c r="AD14" s="395"/>
      <c r="AE14" s="395"/>
      <c r="AF14" s="396"/>
      <c r="AG14" s="27"/>
      <c r="AH14" s="27"/>
      <c r="AI14" s="27"/>
      <c r="AJ14" s="393" t="s">
        <v>63</v>
      </c>
      <c r="AK14" s="360" t="s">
        <v>67</v>
      </c>
      <c r="AL14" s="361"/>
      <c r="AM14" s="361"/>
      <c r="AN14" s="361"/>
      <c r="AO14" s="361"/>
      <c r="AP14" s="361"/>
      <c r="AQ14" s="361"/>
      <c r="AR14" s="361"/>
      <c r="AS14" s="361"/>
      <c r="AT14" s="401"/>
      <c r="AU14" s="402"/>
      <c r="AV14" s="402"/>
      <c r="AW14" s="402"/>
      <c r="AX14" s="402"/>
      <c r="AY14" s="402"/>
      <c r="AZ14" s="402"/>
      <c r="BA14" s="403"/>
      <c r="BB14" s="131" t="s">
        <v>65</v>
      </c>
      <c r="BC14" s="115"/>
      <c r="BD14" s="394" t="s">
        <v>66</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70</v>
      </c>
      <c r="D15" s="397"/>
      <c r="E15" s="397"/>
      <c r="F15" s="397"/>
      <c r="G15" s="397"/>
      <c r="H15" s="397"/>
      <c r="I15" s="397"/>
      <c r="J15" s="397"/>
      <c r="K15" s="397"/>
      <c r="L15" s="126"/>
      <c r="M15" s="127"/>
      <c r="N15" s="128"/>
      <c r="O15" s="129"/>
      <c r="P15" s="127"/>
      <c r="Q15" s="127"/>
      <c r="R15" s="130"/>
      <c r="S15" s="127"/>
      <c r="T15" s="131" t="s">
        <v>65</v>
      </c>
      <c r="U15" s="115"/>
      <c r="V15" s="394" t="s">
        <v>69</v>
      </c>
      <c r="W15" s="395"/>
      <c r="X15" s="395"/>
      <c r="Y15" s="395"/>
      <c r="Z15" s="395"/>
      <c r="AA15" s="395"/>
      <c r="AB15" s="395"/>
      <c r="AC15" s="395"/>
      <c r="AD15" s="395"/>
      <c r="AE15" s="395"/>
      <c r="AF15" s="396"/>
      <c r="AG15" s="27"/>
      <c r="AH15" s="27"/>
      <c r="AI15" s="27"/>
      <c r="AJ15" s="393"/>
      <c r="AK15" s="397" t="s">
        <v>70</v>
      </c>
      <c r="AL15" s="397"/>
      <c r="AM15" s="397"/>
      <c r="AN15" s="397"/>
      <c r="AO15" s="397"/>
      <c r="AP15" s="397"/>
      <c r="AQ15" s="397"/>
      <c r="AR15" s="397"/>
      <c r="AS15" s="397"/>
      <c r="AT15" s="401">
        <v>175000</v>
      </c>
      <c r="AU15" s="402"/>
      <c r="AV15" s="402"/>
      <c r="AW15" s="402"/>
      <c r="AX15" s="402"/>
      <c r="AY15" s="402"/>
      <c r="AZ15" s="402"/>
      <c r="BA15" s="403"/>
      <c r="BB15" s="131" t="s">
        <v>65</v>
      </c>
      <c r="BC15" s="115"/>
      <c r="BD15" s="394" t="s">
        <v>69</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73</v>
      </c>
      <c r="D16" s="397"/>
      <c r="E16" s="397"/>
      <c r="F16" s="397"/>
      <c r="G16" s="397"/>
      <c r="H16" s="397"/>
      <c r="I16" s="397"/>
      <c r="J16" s="397"/>
      <c r="K16" s="397"/>
      <c r="L16" s="126"/>
      <c r="M16" s="127"/>
      <c r="N16" s="128"/>
      <c r="O16" s="129"/>
      <c r="P16" s="127"/>
      <c r="Q16" s="127"/>
      <c r="R16" s="130"/>
      <c r="S16" s="127"/>
      <c r="T16" s="131" t="s">
        <v>65</v>
      </c>
      <c r="U16" s="114"/>
      <c r="V16" s="394" t="s">
        <v>109</v>
      </c>
      <c r="W16" s="395"/>
      <c r="X16" s="395"/>
      <c r="Y16" s="395"/>
      <c r="Z16" s="395"/>
      <c r="AA16" s="395"/>
      <c r="AB16" s="395"/>
      <c r="AC16" s="395"/>
      <c r="AD16" s="395"/>
      <c r="AE16" s="395"/>
      <c r="AF16" s="396"/>
      <c r="AG16" s="27"/>
      <c r="AH16" s="27"/>
      <c r="AI16" s="27"/>
      <c r="AJ16" s="393"/>
      <c r="AK16" s="397" t="s">
        <v>73</v>
      </c>
      <c r="AL16" s="397"/>
      <c r="AM16" s="397"/>
      <c r="AN16" s="397"/>
      <c r="AO16" s="397"/>
      <c r="AP16" s="397"/>
      <c r="AQ16" s="397"/>
      <c r="AR16" s="397"/>
      <c r="AS16" s="397"/>
      <c r="AT16" s="404"/>
      <c r="AU16" s="405"/>
      <c r="AV16" s="405"/>
      <c r="AW16" s="405"/>
      <c r="AX16" s="405"/>
      <c r="AY16" s="405"/>
      <c r="AZ16" s="405"/>
      <c r="BA16" s="406"/>
      <c r="BB16" s="131" t="s">
        <v>65</v>
      </c>
      <c r="BC16" s="114"/>
      <c r="BD16" s="394" t="s">
        <v>109</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110</v>
      </c>
      <c r="C17" s="389"/>
      <c r="D17" s="389"/>
      <c r="E17" s="389"/>
      <c r="F17" s="389"/>
      <c r="G17" s="389"/>
      <c r="H17" s="389"/>
      <c r="I17" s="389"/>
      <c r="J17" s="389"/>
      <c r="K17" s="390"/>
      <c r="L17" s="138"/>
      <c r="M17" s="139"/>
      <c r="N17" s="140"/>
      <c r="O17" s="141"/>
      <c r="P17" s="139"/>
      <c r="Q17" s="139"/>
      <c r="R17" s="142"/>
      <c r="S17" s="139"/>
      <c r="T17" s="143" t="s">
        <v>65</v>
      </c>
      <c r="U17" s="114"/>
      <c r="V17" s="366" t="s">
        <v>75</v>
      </c>
      <c r="W17" s="367"/>
      <c r="X17" s="367"/>
      <c r="Y17" s="367"/>
      <c r="Z17" s="367"/>
      <c r="AA17" s="367"/>
      <c r="AB17" s="367"/>
      <c r="AC17" s="367"/>
      <c r="AD17" s="367"/>
      <c r="AE17" s="367"/>
      <c r="AF17" s="368"/>
      <c r="AG17" s="27"/>
      <c r="AH17" s="27"/>
      <c r="AI17" s="27"/>
      <c r="AJ17" s="388" t="s">
        <v>110</v>
      </c>
      <c r="AK17" s="389"/>
      <c r="AL17" s="389"/>
      <c r="AM17" s="389"/>
      <c r="AN17" s="389"/>
      <c r="AO17" s="389"/>
      <c r="AP17" s="389"/>
      <c r="AQ17" s="389"/>
      <c r="AR17" s="389"/>
      <c r="AS17" s="390"/>
      <c r="AT17" s="373">
        <f>SUM(AT14:BA16)</f>
        <v>175000</v>
      </c>
      <c r="AU17" s="374"/>
      <c r="AV17" s="374"/>
      <c r="AW17" s="374"/>
      <c r="AX17" s="374"/>
      <c r="AY17" s="374"/>
      <c r="AZ17" s="374"/>
      <c r="BA17" s="375"/>
      <c r="BB17" s="143" t="s">
        <v>65</v>
      </c>
      <c r="BC17" s="114"/>
      <c r="BD17" s="366" t="s">
        <v>75</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111</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111</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79</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79</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80</v>
      </c>
      <c r="C21" s="361"/>
      <c r="D21" s="361"/>
      <c r="E21" s="361"/>
      <c r="F21" s="361"/>
      <c r="G21" s="361"/>
      <c r="H21" s="361"/>
      <c r="I21" s="361"/>
      <c r="J21" s="361"/>
      <c r="K21" s="361"/>
      <c r="L21" s="132"/>
      <c r="M21" s="133"/>
      <c r="N21" s="134"/>
      <c r="O21" s="135"/>
      <c r="P21" s="133"/>
      <c r="Q21" s="133"/>
      <c r="R21" s="136"/>
      <c r="S21" s="133"/>
      <c r="T21" s="137" t="s">
        <v>65</v>
      </c>
      <c r="U21" s="114"/>
      <c r="V21" s="348"/>
      <c r="W21" s="349"/>
      <c r="X21" s="349"/>
      <c r="Y21" s="349"/>
      <c r="Z21" s="349"/>
      <c r="AA21" s="349"/>
      <c r="AB21" s="349"/>
      <c r="AC21" s="349"/>
      <c r="AD21" s="349"/>
      <c r="AE21" s="349"/>
      <c r="AF21" s="350"/>
      <c r="AG21" s="27"/>
      <c r="AH21" s="27"/>
      <c r="AI21" s="27"/>
      <c r="AJ21" s="360" t="s">
        <v>80</v>
      </c>
      <c r="AK21" s="361"/>
      <c r="AL21" s="361"/>
      <c r="AM21" s="361"/>
      <c r="AN21" s="361"/>
      <c r="AO21" s="361"/>
      <c r="AP21" s="361"/>
      <c r="AQ21" s="361"/>
      <c r="AR21" s="361"/>
      <c r="AS21" s="361"/>
      <c r="AT21" s="357">
        <f>AT17*12</f>
        <v>2100000</v>
      </c>
      <c r="AU21" s="358"/>
      <c r="AV21" s="358"/>
      <c r="AW21" s="358"/>
      <c r="AX21" s="358"/>
      <c r="AY21" s="358"/>
      <c r="AZ21" s="358"/>
      <c r="BA21" s="359"/>
      <c r="BB21" s="137" t="s">
        <v>65</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112</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112</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113</v>
      </c>
      <c r="C25" s="408"/>
      <c r="D25" s="408"/>
      <c r="E25" s="408"/>
      <c r="F25" s="408"/>
      <c r="G25" s="408"/>
      <c r="H25" s="408"/>
      <c r="I25" s="408"/>
      <c r="J25" s="408"/>
      <c r="K25" s="408"/>
      <c r="L25" s="494"/>
      <c r="M25" s="494"/>
      <c r="N25" s="494"/>
      <c r="O25" s="494"/>
      <c r="P25" s="494"/>
      <c r="Q25" s="494"/>
      <c r="R25" s="494"/>
      <c r="S25" s="494"/>
      <c r="T25" s="495"/>
      <c r="U25" s="113"/>
      <c r="V25" s="407" t="s">
        <v>61</v>
      </c>
      <c r="W25" s="408"/>
      <c r="X25" s="408"/>
      <c r="Y25" s="408"/>
      <c r="Z25" s="408"/>
      <c r="AA25" s="408"/>
      <c r="AB25" s="408"/>
      <c r="AC25" s="408"/>
      <c r="AD25" s="408"/>
      <c r="AE25" s="408"/>
      <c r="AF25" s="413"/>
      <c r="AG25" s="27"/>
      <c r="AH25" s="27"/>
      <c r="AI25" s="27"/>
      <c r="AJ25" s="407" t="s">
        <v>57</v>
      </c>
      <c r="AK25" s="408"/>
      <c r="AL25" s="409" t="s">
        <v>62</v>
      </c>
      <c r="AM25" s="409"/>
      <c r="AN25" s="193" t="s">
        <v>59</v>
      </c>
      <c r="AO25" s="409" t="s">
        <v>62</v>
      </c>
      <c r="AP25" s="409"/>
      <c r="AQ25" s="193" t="s">
        <v>60</v>
      </c>
      <c r="AR25" s="198" t="s">
        <v>82</v>
      </c>
      <c r="AS25" s="193"/>
      <c r="AT25" s="197"/>
      <c r="AU25" s="195"/>
      <c r="AV25" s="196"/>
      <c r="AW25" s="196"/>
      <c r="AX25" s="195"/>
      <c r="AY25" s="195"/>
      <c r="AZ25" s="113"/>
      <c r="BA25" s="113"/>
      <c r="BB25" s="194"/>
      <c r="BC25" s="113"/>
      <c r="BD25" s="407" t="s">
        <v>61</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63</v>
      </c>
      <c r="C26" s="360" t="s">
        <v>67</v>
      </c>
      <c r="D26" s="361"/>
      <c r="E26" s="361"/>
      <c r="F26" s="361"/>
      <c r="G26" s="361"/>
      <c r="H26" s="361"/>
      <c r="I26" s="361"/>
      <c r="J26" s="361"/>
      <c r="K26" s="361"/>
      <c r="L26" s="126"/>
      <c r="M26" s="127"/>
      <c r="N26" s="128"/>
      <c r="O26" s="129"/>
      <c r="P26" s="127"/>
      <c r="Q26" s="127"/>
      <c r="R26" s="130"/>
      <c r="S26" s="127"/>
      <c r="T26" s="131" t="s">
        <v>65</v>
      </c>
      <c r="U26" s="115"/>
      <c r="V26" s="394" t="s">
        <v>66</v>
      </c>
      <c r="W26" s="395"/>
      <c r="X26" s="395"/>
      <c r="Y26" s="395"/>
      <c r="Z26" s="395"/>
      <c r="AA26" s="395"/>
      <c r="AB26" s="395"/>
      <c r="AC26" s="395"/>
      <c r="AD26" s="395"/>
      <c r="AE26" s="395"/>
      <c r="AF26" s="396"/>
      <c r="AG26" s="27"/>
      <c r="AH26" s="27"/>
      <c r="AI26" s="27"/>
      <c r="AJ26" s="393" t="s">
        <v>63</v>
      </c>
      <c r="AK26" s="360" t="s">
        <v>67</v>
      </c>
      <c r="AL26" s="361"/>
      <c r="AM26" s="361"/>
      <c r="AN26" s="361"/>
      <c r="AO26" s="361"/>
      <c r="AP26" s="361"/>
      <c r="AQ26" s="361"/>
      <c r="AR26" s="361"/>
      <c r="AS26" s="361"/>
      <c r="AT26" s="401">
        <v>80000</v>
      </c>
      <c r="AU26" s="402"/>
      <c r="AV26" s="402"/>
      <c r="AW26" s="402"/>
      <c r="AX26" s="402"/>
      <c r="AY26" s="402"/>
      <c r="AZ26" s="402"/>
      <c r="BA26" s="403"/>
      <c r="BB26" s="131" t="s">
        <v>65</v>
      </c>
      <c r="BC26" s="115"/>
      <c r="BD26" s="394" t="s">
        <v>66</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70</v>
      </c>
      <c r="D27" s="397"/>
      <c r="E27" s="397"/>
      <c r="F27" s="397"/>
      <c r="G27" s="397"/>
      <c r="H27" s="397"/>
      <c r="I27" s="397"/>
      <c r="J27" s="397"/>
      <c r="K27" s="397"/>
      <c r="L27" s="126"/>
      <c r="M27" s="127"/>
      <c r="N27" s="128"/>
      <c r="O27" s="129"/>
      <c r="P27" s="127"/>
      <c r="Q27" s="127"/>
      <c r="R27" s="130"/>
      <c r="S27" s="127"/>
      <c r="T27" s="131" t="s">
        <v>65</v>
      </c>
      <c r="U27" s="115"/>
      <c r="V27" s="394" t="s">
        <v>69</v>
      </c>
      <c r="W27" s="395"/>
      <c r="X27" s="395"/>
      <c r="Y27" s="395"/>
      <c r="Z27" s="395"/>
      <c r="AA27" s="395"/>
      <c r="AB27" s="395"/>
      <c r="AC27" s="395"/>
      <c r="AD27" s="395"/>
      <c r="AE27" s="395"/>
      <c r="AF27" s="396"/>
      <c r="AG27" s="27"/>
      <c r="AH27" s="27"/>
      <c r="AI27" s="27"/>
      <c r="AJ27" s="393"/>
      <c r="AK27" s="397" t="s">
        <v>70</v>
      </c>
      <c r="AL27" s="397"/>
      <c r="AM27" s="397"/>
      <c r="AN27" s="397"/>
      <c r="AO27" s="397"/>
      <c r="AP27" s="397"/>
      <c r="AQ27" s="397"/>
      <c r="AR27" s="397"/>
      <c r="AS27" s="397"/>
      <c r="AT27" s="401"/>
      <c r="AU27" s="402"/>
      <c r="AV27" s="402"/>
      <c r="AW27" s="402"/>
      <c r="AX27" s="402"/>
      <c r="AY27" s="402"/>
      <c r="AZ27" s="402"/>
      <c r="BA27" s="403"/>
      <c r="BB27" s="131" t="s">
        <v>65</v>
      </c>
      <c r="BC27" s="115"/>
      <c r="BD27" s="394" t="s">
        <v>69</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73</v>
      </c>
      <c r="D28" s="397"/>
      <c r="E28" s="397"/>
      <c r="F28" s="397"/>
      <c r="G28" s="397"/>
      <c r="H28" s="397"/>
      <c r="I28" s="397"/>
      <c r="J28" s="397"/>
      <c r="K28" s="397"/>
      <c r="L28" s="126"/>
      <c r="M28" s="127"/>
      <c r="N28" s="128"/>
      <c r="O28" s="129"/>
      <c r="P28" s="127"/>
      <c r="Q28" s="127"/>
      <c r="R28" s="130"/>
      <c r="S28" s="127"/>
      <c r="T28" s="131" t="s">
        <v>65</v>
      </c>
      <c r="U28" s="114"/>
      <c r="V28" s="394" t="s">
        <v>109</v>
      </c>
      <c r="W28" s="395"/>
      <c r="X28" s="395"/>
      <c r="Y28" s="395"/>
      <c r="Z28" s="395"/>
      <c r="AA28" s="395"/>
      <c r="AB28" s="395"/>
      <c r="AC28" s="395"/>
      <c r="AD28" s="395"/>
      <c r="AE28" s="395"/>
      <c r="AF28" s="396"/>
      <c r="AG28" s="27"/>
      <c r="AH28" s="27"/>
      <c r="AI28" s="27"/>
      <c r="AJ28" s="393"/>
      <c r="AK28" s="397" t="s">
        <v>73</v>
      </c>
      <c r="AL28" s="397"/>
      <c r="AM28" s="397"/>
      <c r="AN28" s="397"/>
      <c r="AO28" s="397"/>
      <c r="AP28" s="397"/>
      <c r="AQ28" s="397"/>
      <c r="AR28" s="397"/>
      <c r="AS28" s="397"/>
      <c r="AT28" s="404"/>
      <c r="AU28" s="405"/>
      <c r="AV28" s="405"/>
      <c r="AW28" s="405"/>
      <c r="AX28" s="405"/>
      <c r="AY28" s="405"/>
      <c r="AZ28" s="405"/>
      <c r="BA28" s="406"/>
      <c r="BB28" s="131" t="s">
        <v>65</v>
      </c>
      <c r="BC28" s="114"/>
      <c r="BD28" s="394" t="s">
        <v>109</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110</v>
      </c>
      <c r="C29" s="389"/>
      <c r="D29" s="389"/>
      <c r="E29" s="389"/>
      <c r="F29" s="389"/>
      <c r="G29" s="389"/>
      <c r="H29" s="389"/>
      <c r="I29" s="389"/>
      <c r="J29" s="389"/>
      <c r="K29" s="390"/>
      <c r="L29" s="138"/>
      <c r="M29" s="139"/>
      <c r="N29" s="140"/>
      <c r="O29" s="141"/>
      <c r="P29" s="139"/>
      <c r="Q29" s="139"/>
      <c r="R29" s="142"/>
      <c r="S29" s="139"/>
      <c r="T29" s="143" t="s">
        <v>65</v>
      </c>
      <c r="U29" s="114"/>
      <c r="V29" s="366" t="s">
        <v>75</v>
      </c>
      <c r="W29" s="367"/>
      <c r="X29" s="367"/>
      <c r="Y29" s="367"/>
      <c r="Z29" s="367"/>
      <c r="AA29" s="367"/>
      <c r="AB29" s="367"/>
      <c r="AC29" s="367"/>
      <c r="AD29" s="367"/>
      <c r="AE29" s="367"/>
      <c r="AF29" s="368"/>
      <c r="AG29" s="27"/>
      <c r="AH29" s="27"/>
      <c r="AI29" s="27"/>
      <c r="AJ29" s="388" t="s">
        <v>110</v>
      </c>
      <c r="AK29" s="389"/>
      <c r="AL29" s="389"/>
      <c r="AM29" s="389"/>
      <c r="AN29" s="389"/>
      <c r="AO29" s="389"/>
      <c r="AP29" s="389"/>
      <c r="AQ29" s="389"/>
      <c r="AR29" s="389"/>
      <c r="AS29" s="390"/>
      <c r="AT29" s="373">
        <f>SUM(AT26:BA28)</f>
        <v>80000</v>
      </c>
      <c r="AU29" s="374"/>
      <c r="AV29" s="374"/>
      <c r="AW29" s="374"/>
      <c r="AX29" s="374"/>
      <c r="AY29" s="374"/>
      <c r="AZ29" s="374"/>
      <c r="BA29" s="375"/>
      <c r="BB29" s="143" t="s">
        <v>65</v>
      </c>
      <c r="BC29" s="114"/>
      <c r="BD29" s="366" t="s">
        <v>75</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111</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111</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83</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83</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84</v>
      </c>
      <c r="C33" s="361"/>
      <c r="D33" s="361"/>
      <c r="E33" s="361"/>
      <c r="F33" s="361"/>
      <c r="G33" s="361"/>
      <c r="H33" s="361"/>
      <c r="I33" s="361"/>
      <c r="J33" s="361"/>
      <c r="K33" s="362"/>
      <c r="L33" s="132"/>
      <c r="M33" s="133"/>
      <c r="N33" s="134"/>
      <c r="O33" s="135"/>
      <c r="P33" s="133"/>
      <c r="Q33" s="133"/>
      <c r="R33" s="136"/>
      <c r="S33" s="133"/>
      <c r="T33" s="137" t="s">
        <v>65</v>
      </c>
      <c r="U33" s="114"/>
      <c r="V33" s="348"/>
      <c r="W33" s="349"/>
      <c r="X33" s="349"/>
      <c r="Y33" s="349"/>
      <c r="Z33" s="349"/>
      <c r="AA33" s="349"/>
      <c r="AB33" s="349"/>
      <c r="AC33" s="349"/>
      <c r="AD33" s="349"/>
      <c r="AE33" s="349"/>
      <c r="AF33" s="350"/>
      <c r="AG33" s="27"/>
      <c r="AH33" s="27"/>
      <c r="AI33" s="27"/>
      <c r="AJ33" s="360" t="s">
        <v>84</v>
      </c>
      <c r="AK33" s="361"/>
      <c r="AL33" s="361"/>
      <c r="AM33" s="361"/>
      <c r="AN33" s="361"/>
      <c r="AO33" s="361"/>
      <c r="AP33" s="361"/>
      <c r="AQ33" s="361"/>
      <c r="AR33" s="361"/>
      <c r="AS33" s="362"/>
      <c r="AT33" s="357">
        <f>AT29*12</f>
        <v>960000</v>
      </c>
      <c r="AU33" s="358"/>
      <c r="AV33" s="358"/>
      <c r="AW33" s="358"/>
      <c r="AX33" s="358"/>
      <c r="AY33" s="358"/>
      <c r="AZ33" s="358"/>
      <c r="BA33" s="359"/>
      <c r="BB33" s="137" t="s">
        <v>65</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114</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114</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88</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88</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89</v>
      </c>
      <c r="C37" s="434"/>
      <c r="D37" s="434"/>
      <c r="E37" s="434"/>
      <c r="F37" s="434"/>
      <c r="G37" s="434"/>
      <c r="H37" s="434"/>
      <c r="I37" s="435"/>
      <c r="J37" s="433" t="s">
        <v>90</v>
      </c>
      <c r="K37" s="434"/>
      <c r="L37" s="434"/>
      <c r="M37" s="434"/>
      <c r="N37" s="434"/>
      <c r="O37" s="434"/>
      <c r="P37" s="435"/>
      <c r="Q37" s="204"/>
      <c r="R37" s="204"/>
      <c r="S37" s="432" t="s">
        <v>91</v>
      </c>
      <c r="T37" s="432"/>
      <c r="U37" s="432"/>
      <c r="V37" s="432"/>
      <c r="W37" s="432"/>
      <c r="X37" s="432"/>
      <c r="Y37" s="432"/>
      <c r="Z37" s="432"/>
      <c r="AA37" s="432"/>
      <c r="AB37" s="432"/>
      <c r="AC37" s="432"/>
      <c r="AD37" s="432"/>
      <c r="AE37" s="205"/>
      <c r="AF37" s="205"/>
      <c r="AG37" s="27"/>
      <c r="AH37" s="27"/>
      <c r="AI37" s="27"/>
      <c r="AJ37" s="433" t="s">
        <v>89</v>
      </c>
      <c r="AK37" s="434"/>
      <c r="AL37" s="434"/>
      <c r="AM37" s="434"/>
      <c r="AN37" s="434"/>
      <c r="AO37" s="434"/>
      <c r="AP37" s="434"/>
      <c r="AQ37" s="435"/>
      <c r="AR37" s="433" t="s">
        <v>90</v>
      </c>
      <c r="AS37" s="434"/>
      <c r="AT37" s="434"/>
      <c r="AU37" s="434"/>
      <c r="AV37" s="434"/>
      <c r="AW37" s="434"/>
      <c r="AX37" s="435"/>
      <c r="AY37" s="204"/>
      <c r="AZ37" s="204"/>
      <c r="BA37" s="432" t="s">
        <v>91</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92</v>
      </c>
      <c r="C38" s="437"/>
      <c r="D38" s="437"/>
      <c r="E38" s="437"/>
      <c r="F38" s="437"/>
      <c r="G38" s="437"/>
      <c r="H38" s="437"/>
      <c r="I38" s="438"/>
      <c r="J38" s="433" t="s">
        <v>230</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92</v>
      </c>
      <c r="AK38" s="437"/>
      <c r="AL38" s="437"/>
      <c r="AM38" s="437"/>
      <c r="AN38" s="437"/>
      <c r="AO38" s="437"/>
      <c r="AP38" s="437"/>
      <c r="AQ38" s="438"/>
      <c r="AR38" s="433" t="s">
        <v>93</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94</v>
      </c>
      <c r="C39" s="434"/>
      <c r="D39" s="434"/>
      <c r="E39" s="434"/>
      <c r="F39" s="434"/>
      <c r="G39" s="434"/>
      <c r="H39" s="434"/>
      <c r="I39" s="435"/>
      <c r="J39" s="433" t="s">
        <v>231</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94</v>
      </c>
      <c r="AK39" s="434"/>
      <c r="AL39" s="434"/>
      <c r="AM39" s="434"/>
      <c r="AN39" s="434"/>
      <c r="AO39" s="434"/>
      <c r="AP39" s="434"/>
      <c r="AQ39" s="435"/>
      <c r="AR39" s="433" t="s">
        <v>95</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96</v>
      </c>
      <c r="C40" s="434"/>
      <c r="D40" s="434"/>
      <c r="E40" s="434"/>
      <c r="F40" s="434"/>
      <c r="G40" s="434"/>
      <c r="H40" s="434"/>
      <c r="I40" s="435"/>
      <c r="J40" s="433" t="s">
        <v>232</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96</v>
      </c>
      <c r="AK40" s="434"/>
      <c r="AL40" s="434"/>
      <c r="AM40" s="434"/>
      <c r="AN40" s="434"/>
      <c r="AO40" s="434"/>
      <c r="AP40" s="434"/>
      <c r="AQ40" s="435"/>
      <c r="AR40" s="433" t="s">
        <v>97</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98</v>
      </c>
      <c r="C41" s="434"/>
      <c r="D41" s="434"/>
      <c r="E41" s="434"/>
      <c r="F41" s="434"/>
      <c r="G41" s="434"/>
      <c r="H41" s="434"/>
      <c r="I41" s="435"/>
      <c r="J41" s="433" t="s">
        <v>233</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98</v>
      </c>
      <c r="AK41" s="434"/>
      <c r="AL41" s="434"/>
      <c r="AM41" s="434"/>
      <c r="AN41" s="434"/>
      <c r="AO41" s="434"/>
      <c r="AP41" s="434"/>
      <c r="AQ41" s="435"/>
      <c r="AR41" s="433" t="s">
        <v>99</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100</v>
      </c>
      <c r="C42" s="434"/>
      <c r="D42" s="434"/>
      <c r="E42" s="434"/>
      <c r="F42" s="434"/>
      <c r="G42" s="434"/>
      <c r="H42" s="434"/>
      <c r="I42" s="435"/>
      <c r="J42" s="433" t="s">
        <v>234</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100</v>
      </c>
      <c r="AK42" s="434"/>
      <c r="AL42" s="434"/>
      <c r="AM42" s="434"/>
      <c r="AN42" s="434"/>
      <c r="AO42" s="434"/>
      <c r="AP42" s="434"/>
      <c r="AQ42" s="435"/>
      <c r="AR42" s="433" t="s">
        <v>101</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104</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104</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115</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115</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116</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116</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117</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117</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63</v>
      </c>
      <c r="C50" s="462"/>
      <c r="D50" s="473" t="s">
        <v>118</v>
      </c>
      <c r="E50" s="474"/>
      <c r="F50" s="474"/>
      <c r="G50" s="474"/>
      <c r="H50" s="474"/>
      <c r="I50" s="475"/>
      <c r="J50" s="132"/>
      <c r="K50" s="133"/>
      <c r="L50" s="134"/>
      <c r="M50" s="135"/>
      <c r="N50" s="133"/>
      <c r="O50" s="133"/>
      <c r="P50" s="136"/>
      <c r="Q50" s="133"/>
      <c r="R50" s="137" t="s">
        <v>65</v>
      </c>
      <c r="S50" s="476" t="s">
        <v>119</v>
      </c>
      <c r="T50" s="467"/>
      <c r="U50" s="467"/>
      <c r="V50" s="467"/>
      <c r="W50" s="468"/>
      <c r="X50" s="132"/>
      <c r="Y50" s="133"/>
      <c r="Z50" s="134"/>
      <c r="AA50" s="135"/>
      <c r="AB50" s="133"/>
      <c r="AC50" s="133"/>
      <c r="AD50" s="136"/>
      <c r="AE50" s="133"/>
      <c r="AF50" s="137" t="s">
        <v>65</v>
      </c>
      <c r="AG50" s="158"/>
      <c r="AH50" s="150"/>
      <c r="AI50" s="150"/>
      <c r="AJ50" s="461" t="s">
        <v>63</v>
      </c>
      <c r="AK50" s="462"/>
      <c r="AL50" s="473" t="s">
        <v>118</v>
      </c>
      <c r="AM50" s="474"/>
      <c r="AN50" s="474"/>
      <c r="AO50" s="474"/>
      <c r="AP50" s="474"/>
      <c r="AQ50" s="475"/>
      <c r="AR50" s="357">
        <f>AT21</f>
        <v>2100000</v>
      </c>
      <c r="AS50" s="358"/>
      <c r="AT50" s="358"/>
      <c r="AU50" s="358"/>
      <c r="AV50" s="358"/>
      <c r="AW50" s="358"/>
      <c r="AX50" s="358"/>
      <c r="AY50" s="359"/>
      <c r="AZ50" s="137" t="s">
        <v>65</v>
      </c>
      <c r="BA50" s="476" t="s">
        <v>119</v>
      </c>
      <c r="BB50" s="467"/>
      <c r="BC50" s="467"/>
      <c r="BD50" s="467"/>
      <c r="BE50" s="468"/>
      <c r="BF50" s="357">
        <f>AT33</f>
        <v>960000</v>
      </c>
      <c r="BG50" s="358"/>
      <c r="BH50" s="358"/>
      <c r="BI50" s="358"/>
      <c r="BJ50" s="358"/>
      <c r="BK50" s="358"/>
      <c r="BL50" s="358"/>
      <c r="BM50" s="359"/>
      <c r="BN50" s="137" t="s">
        <v>65</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120</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120</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121</v>
      </c>
      <c r="C53" s="462"/>
      <c r="D53" s="463" t="s">
        <v>122</v>
      </c>
      <c r="E53" s="464"/>
      <c r="F53" s="464"/>
      <c r="G53" s="464"/>
      <c r="H53" s="464"/>
      <c r="I53" s="465"/>
      <c r="J53" s="132"/>
      <c r="K53" s="133"/>
      <c r="L53" s="134"/>
      <c r="M53" s="135"/>
      <c r="N53" s="133"/>
      <c r="O53" s="133"/>
      <c r="P53" s="136"/>
      <c r="Q53" s="133"/>
      <c r="R53" s="137" t="s">
        <v>65</v>
      </c>
      <c r="S53" s="476" t="s">
        <v>123</v>
      </c>
      <c r="T53" s="467"/>
      <c r="U53" s="467"/>
      <c r="V53" s="467"/>
      <c r="W53" s="468"/>
      <c r="X53" s="132"/>
      <c r="Y53" s="133"/>
      <c r="Z53" s="134"/>
      <c r="AA53" s="135"/>
      <c r="AB53" s="133"/>
      <c r="AC53" s="133"/>
      <c r="AD53" s="136"/>
      <c r="AE53" s="133"/>
      <c r="AF53" s="137" t="s">
        <v>65</v>
      </c>
      <c r="AG53" s="158"/>
      <c r="AH53" s="150"/>
      <c r="AI53" s="150"/>
      <c r="AJ53" s="461" t="s">
        <v>121</v>
      </c>
      <c r="AK53" s="462"/>
      <c r="AL53" s="463" t="s">
        <v>122</v>
      </c>
      <c r="AM53" s="464"/>
      <c r="AN53" s="464"/>
      <c r="AO53" s="464"/>
      <c r="AP53" s="464"/>
      <c r="AQ53" s="465"/>
      <c r="AR53" s="357">
        <v>0</v>
      </c>
      <c r="AS53" s="358"/>
      <c r="AT53" s="358"/>
      <c r="AU53" s="358"/>
      <c r="AV53" s="358"/>
      <c r="AW53" s="358"/>
      <c r="AX53" s="358"/>
      <c r="AY53" s="359"/>
      <c r="AZ53" s="137" t="s">
        <v>65</v>
      </c>
      <c r="BA53" s="476" t="s">
        <v>123</v>
      </c>
      <c r="BB53" s="467"/>
      <c r="BC53" s="467"/>
      <c r="BD53" s="467"/>
      <c r="BE53" s="468"/>
      <c r="BF53" s="357">
        <v>550000</v>
      </c>
      <c r="BG53" s="358"/>
      <c r="BH53" s="358"/>
      <c r="BI53" s="358"/>
      <c r="BJ53" s="358"/>
      <c r="BK53" s="358"/>
      <c r="BL53" s="358"/>
      <c r="BM53" s="359"/>
      <c r="BN53" s="137" t="s">
        <v>65</v>
      </c>
      <c r="BO53" s="158"/>
      <c r="BP53" s="150"/>
    </row>
    <row r="54" spans="1:68" s="148" customFormat="1" ht="62.25" customHeight="1" thickTop="1" x14ac:dyDescent="0.15">
      <c r="A54" s="154"/>
      <c r="B54" s="155"/>
      <c r="C54" s="155"/>
      <c r="D54" s="481" t="s">
        <v>124</v>
      </c>
      <c r="E54" s="481"/>
      <c r="F54" s="481"/>
      <c r="G54" s="481"/>
      <c r="H54" s="481"/>
      <c r="I54" s="481"/>
      <c r="J54" s="481"/>
      <c r="K54" s="156"/>
      <c r="L54" s="445" t="s">
        <v>125</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124</v>
      </c>
      <c r="AM54" s="481"/>
      <c r="AN54" s="481"/>
      <c r="AO54" s="481"/>
      <c r="AP54" s="481"/>
      <c r="AQ54" s="481"/>
      <c r="AR54" s="481"/>
      <c r="AS54" s="156"/>
      <c r="AT54" s="445" t="s">
        <v>125</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126</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126</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121</v>
      </c>
      <c r="C57" s="462"/>
      <c r="D57" s="463" t="s">
        <v>127</v>
      </c>
      <c r="E57" s="464"/>
      <c r="F57" s="464"/>
      <c r="G57" s="464"/>
      <c r="H57" s="464"/>
      <c r="I57" s="465"/>
      <c r="J57" s="132"/>
      <c r="K57" s="133"/>
      <c r="L57" s="134"/>
      <c r="M57" s="135"/>
      <c r="N57" s="133"/>
      <c r="O57" s="133"/>
      <c r="P57" s="136"/>
      <c r="Q57" s="133"/>
      <c r="R57" s="137" t="s">
        <v>65</v>
      </c>
      <c r="S57" s="476" t="s">
        <v>128</v>
      </c>
      <c r="T57" s="467"/>
      <c r="U57" s="467"/>
      <c r="V57" s="467"/>
      <c r="W57" s="468"/>
      <c r="X57" s="132"/>
      <c r="Y57" s="133"/>
      <c r="Z57" s="134"/>
      <c r="AA57" s="135"/>
      <c r="AB57" s="133"/>
      <c r="AC57" s="133"/>
      <c r="AD57" s="136"/>
      <c r="AE57" s="133"/>
      <c r="AF57" s="137" t="s">
        <v>65</v>
      </c>
      <c r="AG57" s="158"/>
      <c r="AH57" s="150"/>
      <c r="AI57" s="150"/>
      <c r="AJ57" s="461" t="s">
        <v>121</v>
      </c>
      <c r="AK57" s="462"/>
      <c r="AL57" s="463" t="s">
        <v>127</v>
      </c>
      <c r="AM57" s="464"/>
      <c r="AN57" s="464"/>
      <c r="AO57" s="464"/>
      <c r="AP57" s="464"/>
      <c r="AQ57" s="465"/>
      <c r="AR57" s="357">
        <v>816000</v>
      </c>
      <c r="AS57" s="358"/>
      <c r="AT57" s="358"/>
      <c r="AU57" s="358"/>
      <c r="AV57" s="358"/>
      <c r="AW57" s="358"/>
      <c r="AX57" s="358"/>
      <c r="AY57" s="359"/>
      <c r="AZ57" s="137" t="s">
        <v>65</v>
      </c>
      <c r="BA57" s="476" t="s">
        <v>128</v>
      </c>
      <c r="BB57" s="467"/>
      <c r="BC57" s="467"/>
      <c r="BD57" s="467"/>
      <c r="BE57" s="468"/>
      <c r="BF57" s="357">
        <v>0</v>
      </c>
      <c r="BG57" s="358"/>
      <c r="BH57" s="358"/>
      <c r="BI57" s="358"/>
      <c r="BJ57" s="358"/>
      <c r="BK57" s="358"/>
      <c r="BL57" s="358"/>
      <c r="BM57" s="359"/>
      <c r="BN57" s="137" t="s">
        <v>65</v>
      </c>
      <c r="BO57" s="158"/>
      <c r="BP57" s="150"/>
    </row>
    <row r="58" spans="1:68" s="148" customFormat="1" ht="41.25" customHeight="1" thickTop="1" x14ac:dyDescent="0.15">
      <c r="A58" s="154"/>
      <c r="B58" s="155"/>
      <c r="C58" s="155"/>
      <c r="D58" s="156" t="s">
        <v>129</v>
      </c>
      <c r="E58" s="156"/>
      <c r="F58" s="156"/>
      <c r="G58" s="156"/>
      <c r="H58" s="156"/>
      <c r="I58" s="156"/>
      <c r="J58" s="156"/>
      <c r="K58" s="156"/>
      <c r="L58" s="482" t="s">
        <v>130</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129</v>
      </c>
      <c r="AM58" s="156"/>
      <c r="AN58" s="156"/>
      <c r="AO58" s="156"/>
      <c r="AP58" s="156"/>
      <c r="AQ58" s="156"/>
      <c r="AR58" s="156"/>
      <c r="AS58" s="156"/>
      <c r="AT58" s="482" t="s">
        <v>130</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131</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132</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121</v>
      </c>
      <c r="C61" s="462"/>
      <c r="D61" s="463" t="s">
        <v>133</v>
      </c>
      <c r="E61" s="464"/>
      <c r="F61" s="464"/>
      <c r="G61" s="464"/>
      <c r="H61" s="464"/>
      <c r="I61" s="465"/>
      <c r="J61" s="132"/>
      <c r="K61" s="133"/>
      <c r="L61" s="134"/>
      <c r="M61" s="135"/>
      <c r="N61" s="133"/>
      <c r="O61" s="133"/>
      <c r="P61" s="136"/>
      <c r="Q61" s="133"/>
      <c r="R61" s="137" t="s">
        <v>65</v>
      </c>
      <c r="S61" s="466" t="s">
        <v>134</v>
      </c>
      <c r="T61" s="467"/>
      <c r="U61" s="467"/>
      <c r="V61" s="467"/>
      <c r="W61" s="468"/>
      <c r="X61" s="132"/>
      <c r="Y61" s="133"/>
      <c r="Z61" s="134"/>
      <c r="AA61" s="135"/>
      <c r="AB61" s="133"/>
      <c r="AC61" s="133"/>
      <c r="AD61" s="136"/>
      <c r="AE61" s="133"/>
      <c r="AF61" s="137" t="s">
        <v>65</v>
      </c>
      <c r="AG61" s="150"/>
      <c r="AH61" s="149"/>
      <c r="AI61" s="149"/>
      <c r="AJ61" s="461" t="s">
        <v>121</v>
      </c>
      <c r="AK61" s="462"/>
      <c r="AL61" s="463" t="s">
        <v>133</v>
      </c>
      <c r="AM61" s="464"/>
      <c r="AN61" s="464"/>
      <c r="AO61" s="464"/>
      <c r="AP61" s="464"/>
      <c r="AQ61" s="465"/>
      <c r="AR61" s="357">
        <v>0</v>
      </c>
      <c r="AS61" s="358"/>
      <c r="AT61" s="358"/>
      <c r="AU61" s="358"/>
      <c r="AV61" s="358"/>
      <c r="AW61" s="358"/>
      <c r="AX61" s="358"/>
      <c r="AY61" s="359"/>
      <c r="AZ61" s="137" t="s">
        <v>65</v>
      </c>
      <c r="BA61" s="466" t="s">
        <v>134</v>
      </c>
      <c r="BB61" s="467"/>
      <c r="BC61" s="467"/>
      <c r="BD61" s="467"/>
      <c r="BE61" s="468"/>
      <c r="BF61" s="357">
        <v>0</v>
      </c>
      <c r="BG61" s="358"/>
      <c r="BH61" s="358"/>
      <c r="BI61" s="358"/>
      <c r="BJ61" s="358"/>
      <c r="BK61" s="358"/>
      <c r="BL61" s="358"/>
      <c r="BM61" s="359"/>
      <c r="BN61" s="137" t="s">
        <v>65</v>
      </c>
      <c r="BO61" s="150"/>
      <c r="BP61" s="149"/>
    </row>
    <row r="62" spans="1:68" s="148" customFormat="1" ht="125.25" customHeight="1" thickTop="1" x14ac:dyDescent="0.15">
      <c r="A62" s="154"/>
      <c r="B62" s="155"/>
      <c r="C62" s="155"/>
      <c r="D62" s="443" t="s">
        <v>135</v>
      </c>
      <c r="E62" s="444"/>
      <c r="F62" s="444"/>
      <c r="G62" s="444"/>
      <c r="H62" s="444"/>
      <c r="I62" s="444"/>
      <c r="J62" s="444"/>
      <c r="K62" s="444"/>
      <c r="L62" s="445" t="s">
        <v>136</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135</v>
      </c>
      <c r="AM62" s="444"/>
      <c r="AN62" s="444"/>
      <c r="AO62" s="444"/>
      <c r="AP62" s="444"/>
      <c r="AQ62" s="444"/>
      <c r="AR62" s="444"/>
      <c r="AS62" s="444"/>
      <c r="AT62" s="445" t="s">
        <v>136</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137</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137</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138</v>
      </c>
      <c r="C65" s="451"/>
      <c r="D65" s="452" t="s">
        <v>139</v>
      </c>
      <c r="E65" s="453"/>
      <c r="F65" s="453"/>
      <c r="G65" s="453"/>
      <c r="H65" s="453"/>
      <c r="I65" s="454"/>
      <c r="J65" s="132"/>
      <c r="K65" s="133"/>
      <c r="L65" s="134"/>
      <c r="M65" s="135"/>
      <c r="N65" s="133"/>
      <c r="O65" s="133"/>
      <c r="P65" s="136"/>
      <c r="Q65" s="133"/>
      <c r="R65" s="137" t="s">
        <v>65</v>
      </c>
      <c r="S65" s="455" t="s">
        <v>140</v>
      </c>
      <c r="T65" s="456"/>
      <c r="U65" s="456"/>
      <c r="V65" s="456"/>
      <c r="W65" s="457"/>
      <c r="X65" s="132"/>
      <c r="Y65" s="133"/>
      <c r="Z65" s="134"/>
      <c r="AA65" s="135"/>
      <c r="AB65" s="133"/>
      <c r="AC65" s="133"/>
      <c r="AD65" s="136"/>
      <c r="AE65" s="133"/>
      <c r="AF65" s="137" t="s">
        <v>65</v>
      </c>
      <c r="AG65" s="150"/>
      <c r="AH65" s="149"/>
      <c r="AI65" s="149"/>
      <c r="AJ65" s="450" t="s">
        <v>138</v>
      </c>
      <c r="AK65" s="451"/>
      <c r="AL65" s="452" t="s">
        <v>141</v>
      </c>
      <c r="AM65" s="453"/>
      <c r="AN65" s="453"/>
      <c r="AO65" s="453"/>
      <c r="AP65" s="453"/>
      <c r="AQ65" s="454"/>
      <c r="AR65" s="357">
        <f>AR50-(AR53+AR57+AR61)</f>
        <v>1284000</v>
      </c>
      <c r="AS65" s="358"/>
      <c r="AT65" s="358"/>
      <c r="AU65" s="358"/>
      <c r="AV65" s="358"/>
      <c r="AW65" s="358"/>
      <c r="AX65" s="358"/>
      <c r="AY65" s="359"/>
      <c r="AZ65" s="137" t="s">
        <v>65</v>
      </c>
      <c r="BA65" s="455" t="s">
        <v>142</v>
      </c>
      <c r="BB65" s="456"/>
      <c r="BC65" s="456"/>
      <c r="BD65" s="456"/>
      <c r="BE65" s="457"/>
      <c r="BF65" s="357">
        <f>BF50-(BF53+BF57+BF61)</f>
        <v>410000</v>
      </c>
      <c r="BG65" s="358"/>
      <c r="BH65" s="358"/>
      <c r="BI65" s="358"/>
      <c r="BJ65" s="358"/>
      <c r="BK65" s="358"/>
      <c r="BL65" s="358"/>
      <c r="BM65" s="359"/>
      <c r="BN65" s="137" t="s">
        <v>65</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47" t="s">
        <v>143</v>
      </c>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9"/>
      <c r="AG67" s="158"/>
      <c r="AH67" s="150"/>
      <c r="AI67" s="150"/>
      <c r="AJ67" s="480"/>
      <c r="AK67" s="480"/>
      <c r="AL67" s="447" t="s">
        <v>143</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144</v>
      </c>
      <c r="C68" s="451"/>
      <c r="D68" s="452" t="s">
        <v>145</v>
      </c>
      <c r="E68" s="453"/>
      <c r="F68" s="453"/>
      <c r="G68" s="453"/>
      <c r="H68" s="453"/>
      <c r="I68" s="454"/>
      <c r="J68" s="132"/>
      <c r="K68" s="133"/>
      <c r="L68" s="134"/>
      <c r="M68" s="135"/>
      <c r="N68" s="133"/>
      <c r="O68" s="133"/>
      <c r="P68" s="136"/>
      <c r="Q68" s="133"/>
      <c r="R68" s="137" t="s">
        <v>65</v>
      </c>
      <c r="S68" s="478"/>
      <c r="T68" s="479"/>
      <c r="U68" s="479"/>
      <c r="V68" s="479"/>
      <c r="W68" s="479"/>
      <c r="X68" s="185"/>
      <c r="Y68" s="184"/>
      <c r="Z68" s="184"/>
      <c r="AA68" s="184"/>
      <c r="AB68" s="184"/>
      <c r="AC68" s="184"/>
      <c r="AD68" s="186"/>
      <c r="AE68" s="184"/>
      <c r="AF68" s="187"/>
      <c r="AG68" s="150"/>
      <c r="AH68" s="149"/>
      <c r="AI68" s="149"/>
      <c r="AJ68" s="477" t="s">
        <v>144</v>
      </c>
      <c r="AK68" s="451"/>
      <c r="AL68" s="452" t="s">
        <v>145</v>
      </c>
      <c r="AM68" s="453"/>
      <c r="AN68" s="453"/>
      <c r="AO68" s="453"/>
      <c r="AP68" s="453"/>
      <c r="AQ68" s="454"/>
      <c r="AR68" s="357">
        <v>1360000</v>
      </c>
      <c r="AS68" s="358"/>
      <c r="AT68" s="358"/>
      <c r="AU68" s="358"/>
      <c r="AV68" s="358"/>
      <c r="AW68" s="358"/>
      <c r="AX68" s="358"/>
      <c r="AY68" s="359"/>
      <c r="AZ68" s="137" t="s">
        <v>65</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146</v>
      </c>
      <c r="E70" s="482"/>
      <c r="F70" s="482"/>
      <c r="G70" s="482"/>
      <c r="H70" s="482"/>
      <c r="I70" s="482"/>
      <c r="J70" s="482"/>
      <c r="K70" s="482"/>
      <c r="L70" s="482"/>
      <c r="M70" s="482"/>
      <c r="N70" s="482"/>
      <c r="O70" s="482"/>
      <c r="P70" s="482"/>
      <c r="Q70" s="482"/>
      <c r="R70" s="482"/>
      <c r="S70" s="156"/>
      <c r="T70" s="152" t="s">
        <v>147</v>
      </c>
      <c r="U70" s="153"/>
      <c r="V70" s="153"/>
      <c r="W70" s="153"/>
      <c r="X70" s="153"/>
      <c r="Y70" s="153"/>
      <c r="Z70" s="153"/>
      <c r="AA70" s="153"/>
      <c r="AB70" s="182"/>
      <c r="AC70" s="153"/>
      <c r="AD70" s="153"/>
      <c r="AE70" s="153"/>
      <c r="AF70" s="153"/>
      <c r="AG70" s="157"/>
      <c r="AH70" s="154"/>
      <c r="AI70" s="154"/>
      <c r="AJ70" s="160"/>
      <c r="AK70" s="160"/>
      <c r="AL70" s="482" t="s">
        <v>146</v>
      </c>
      <c r="AM70" s="482"/>
      <c r="AN70" s="482"/>
      <c r="AO70" s="482"/>
      <c r="AP70" s="482"/>
      <c r="AQ70" s="482"/>
      <c r="AR70" s="482"/>
      <c r="AS70" s="482"/>
      <c r="AT70" s="482"/>
      <c r="AU70" s="482"/>
      <c r="AV70" s="482"/>
      <c r="AW70" s="482"/>
      <c r="AX70" s="482"/>
      <c r="AY70" s="482"/>
      <c r="AZ70" s="482"/>
      <c r="BA70" s="156"/>
      <c r="BB70" s="152" t="s">
        <v>147</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05" t="s">
        <v>148</v>
      </c>
      <c r="U71" s="506"/>
      <c r="V71" s="506"/>
      <c r="W71" s="506"/>
      <c r="X71" s="506"/>
      <c r="Y71" s="506"/>
      <c r="Z71" s="507"/>
      <c r="AA71" s="505" t="s">
        <v>149</v>
      </c>
      <c r="AB71" s="506"/>
      <c r="AC71" s="506"/>
      <c r="AD71" s="507"/>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05" t="s">
        <v>148</v>
      </c>
      <c r="BC71" s="506"/>
      <c r="BD71" s="506"/>
      <c r="BE71" s="506"/>
      <c r="BF71" s="506"/>
      <c r="BG71" s="506"/>
      <c r="BH71" s="507"/>
      <c r="BI71" s="505" t="s">
        <v>149</v>
      </c>
      <c r="BJ71" s="506"/>
      <c r="BK71" s="506"/>
      <c r="BL71" s="507"/>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499" t="s">
        <v>150</v>
      </c>
      <c r="U72" s="500"/>
      <c r="V72" s="500"/>
      <c r="W72" s="500"/>
      <c r="X72" s="500"/>
      <c r="Y72" s="500"/>
      <c r="Z72" s="501"/>
      <c r="AA72" s="496" t="s">
        <v>235</v>
      </c>
      <c r="AB72" s="497"/>
      <c r="AC72" s="497"/>
      <c r="AD72" s="498"/>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499" t="s">
        <v>150</v>
      </c>
      <c r="BC72" s="500"/>
      <c r="BD72" s="500"/>
      <c r="BE72" s="500"/>
      <c r="BF72" s="500"/>
      <c r="BG72" s="500"/>
      <c r="BH72" s="501"/>
      <c r="BI72" s="496" t="s">
        <v>151</v>
      </c>
      <c r="BJ72" s="497"/>
      <c r="BK72" s="497"/>
      <c r="BL72" s="498"/>
      <c r="BM72" s="153"/>
      <c r="BN72" s="153"/>
      <c r="BO72" s="157"/>
      <c r="BP72" s="154"/>
    </row>
    <row r="73" spans="1:68" s="148" customFormat="1" ht="12.75" customHeight="1" x14ac:dyDescent="0.15">
      <c r="A73" s="154"/>
      <c r="B73" s="160"/>
      <c r="C73" s="160"/>
      <c r="D73" s="482" t="s">
        <v>152</v>
      </c>
      <c r="E73" s="482"/>
      <c r="F73" s="482"/>
      <c r="G73" s="482"/>
      <c r="H73" s="482"/>
      <c r="I73" s="482"/>
      <c r="J73" s="482"/>
      <c r="K73" s="482"/>
      <c r="L73" s="482"/>
      <c r="M73" s="482"/>
      <c r="N73" s="482"/>
      <c r="O73" s="482"/>
      <c r="P73" s="482"/>
      <c r="Q73" s="482"/>
      <c r="R73" s="482"/>
      <c r="S73" s="156"/>
      <c r="T73" s="499" t="s">
        <v>153</v>
      </c>
      <c r="U73" s="500"/>
      <c r="V73" s="500"/>
      <c r="W73" s="500"/>
      <c r="X73" s="500"/>
      <c r="Y73" s="500"/>
      <c r="Z73" s="501"/>
      <c r="AA73" s="499" t="s">
        <v>236</v>
      </c>
      <c r="AB73" s="500"/>
      <c r="AC73" s="500"/>
      <c r="AD73" s="501"/>
      <c r="AE73" s="153"/>
      <c r="AF73" s="153"/>
      <c r="AG73" s="157"/>
      <c r="AH73" s="154"/>
      <c r="AI73" s="154"/>
      <c r="AJ73" s="160"/>
      <c r="AK73" s="160"/>
      <c r="AL73" s="482" t="s">
        <v>152</v>
      </c>
      <c r="AM73" s="482"/>
      <c r="AN73" s="482"/>
      <c r="AO73" s="482"/>
      <c r="AP73" s="482"/>
      <c r="AQ73" s="482"/>
      <c r="AR73" s="482"/>
      <c r="AS73" s="482"/>
      <c r="AT73" s="482"/>
      <c r="AU73" s="482"/>
      <c r="AV73" s="482"/>
      <c r="AW73" s="482"/>
      <c r="AX73" s="482"/>
      <c r="AY73" s="482"/>
      <c r="AZ73" s="482"/>
      <c r="BA73" s="156"/>
      <c r="BB73" s="499" t="s">
        <v>153</v>
      </c>
      <c r="BC73" s="500"/>
      <c r="BD73" s="500"/>
      <c r="BE73" s="500"/>
      <c r="BF73" s="500"/>
      <c r="BG73" s="500"/>
      <c r="BH73" s="501"/>
      <c r="BI73" s="499" t="s">
        <v>154</v>
      </c>
      <c r="BJ73" s="500"/>
      <c r="BK73" s="500"/>
      <c r="BL73" s="501"/>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499" t="s">
        <v>155</v>
      </c>
      <c r="U74" s="500"/>
      <c r="V74" s="500"/>
      <c r="W74" s="500"/>
      <c r="X74" s="500"/>
      <c r="Y74" s="500"/>
      <c r="Z74" s="501"/>
      <c r="AA74" s="499" t="s">
        <v>237</v>
      </c>
      <c r="AB74" s="500"/>
      <c r="AC74" s="500"/>
      <c r="AD74" s="501"/>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499" t="s">
        <v>155</v>
      </c>
      <c r="BC74" s="500"/>
      <c r="BD74" s="500"/>
      <c r="BE74" s="500"/>
      <c r="BF74" s="500"/>
      <c r="BG74" s="500"/>
      <c r="BH74" s="501"/>
      <c r="BI74" s="499" t="s">
        <v>156</v>
      </c>
      <c r="BJ74" s="500"/>
      <c r="BK74" s="500"/>
      <c r="BL74" s="501"/>
      <c r="BM74" s="153"/>
      <c r="BN74" s="153"/>
      <c r="BO74" s="157"/>
      <c r="BP74" s="154"/>
    </row>
    <row r="75" spans="1:68" s="148" customFormat="1" ht="12.75" customHeight="1" x14ac:dyDescent="0.15">
      <c r="A75" s="154"/>
      <c r="B75" s="160"/>
      <c r="C75" s="160"/>
      <c r="D75" s="482" t="s">
        <v>157</v>
      </c>
      <c r="E75" s="482"/>
      <c r="F75" s="482"/>
      <c r="G75" s="482"/>
      <c r="H75" s="482"/>
      <c r="I75" s="482"/>
      <c r="J75" s="482"/>
      <c r="K75" s="482"/>
      <c r="L75" s="482"/>
      <c r="M75" s="482"/>
      <c r="N75" s="482"/>
      <c r="O75" s="482"/>
      <c r="P75" s="482"/>
      <c r="Q75" s="482"/>
      <c r="R75" s="482"/>
      <c r="S75" s="156"/>
      <c r="T75" s="499" t="s">
        <v>158</v>
      </c>
      <c r="U75" s="500"/>
      <c r="V75" s="500"/>
      <c r="W75" s="500"/>
      <c r="X75" s="500"/>
      <c r="Y75" s="500"/>
      <c r="Z75" s="501"/>
      <c r="AA75" s="499" t="s">
        <v>238</v>
      </c>
      <c r="AB75" s="500"/>
      <c r="AC75" s="500"/>
      <c r="AD75" s="501"/>
      <c r="AE75" s="153"/>
      <c r="AF75" s="153"/>
      <c r="AG75" s="157"/>
      <c r="AH75" s="154"/>
      <c r="AI75" s="154"/>
      <c r="AJ75" s="160"/>
      <c r="AK75" s="160"/>
      <c r="AL75" s="482" t="s">
        <v>160</v>
      </c>
      <c r="AM75" s="482"/>
      <c r="AN75" s="482"/>
      <c r="AO75" s="482"/>
      <c r="AP75" s="482"/>
      <c r="AQ75" s="482"/>
      <c r="AR75" s="482"/>
      <c r="AS75" s="482"/>
      <c r="AT75" s="482"/>
      <c r="AU75" s="482"/>
      <c r="AV75" s="482"/>
      <c r="AW75" s="482"/>
      <c r="AX75" s="482"/>
      <c r="AY75" s="482"/>
      <c r="AZ75" s="482"/>
      <c r="BA75" s="156"/>
      <c r="BB75" s="499" t="s">
        <v>158</v>
      </c>
      <c r="BC75" s="500"/>
      <c r="BD75" s="500"/>
      <c r="BE75" s="500"/>
      <c r="BF75" s="500"/>
      <c r="BG75" s="500"/>
      <c r="BH75" s="501"/>
      <c r="BI75" s="499" t="s">
        <v>159</v>
      </c>
      <c r="BJ75" s="500"/>
      <c r="BK75" s="500"/>
      <c r="BL75" s="501"/>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02" t="s">
        <v>161</v>
      </c>
      <c r="U76" s="503"/>
      <c r="V76" s="503"/>
      <c r="W76" s="503"/>
      <c r="X76" s="503"/>
      <c r="Y76" s="503"/>
      <c r="Z76" s="504"/>
      <c r="AA76" s="502" t="s">
        <v>239</v>
      </c>
      <c r="AB76" s="503"/>
      <c r="AC76" s="503"/>
      <c r="AD76" s="504"/>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02" t="s">
        <v>161</v>
      </c>
      <c r="BC76" s="503"/>
      <c r="BD76" s="503"/>
      <c r="BE76" s="503"/>
      <c r="BF76" s="503"/>
      <c r="BG76" s="503"/>
      <c r="BH76" s="504"/>
      <c r="BI76" s="502" t="s">
        <v>162</v>
      </c>
      <c r="BJ76" s="503"/>
      <c r="BK76" s="503"/>
      <c r="BL76" s="504"/>
      <c r="BM76" s="153"/>
      <c r="BN76" s="153"/>
      <c r="BO76" s="157"/>
      <c r="BP76" s="154"/>
    </row>
    <row r="77" spans="1:68" s="148" customFormat="1" ht="12.75" customHeight="1" x14ac:dyDescent="0.15">
      <c r="A77" s="154"/>
      <c r="B77" s="160"/>
      <c r="C77" s="160"/>
      <c r="D77" s="482" t="s">
        <v>163</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163</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164</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164</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165</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165</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240</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166</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167</v>
      </c>
      <c r="D2" s="513"/>
      <c r="E2" s="513"/>
      <c r="F2" s="513"/>
      <c r="G2" s="29"/>
      <c r="H2" s="30"/>
    </row>
    <row r="3" spans="2:8" ht="27" customHeight="1" x14ac:dyDescent="0.15">
      <c r="B3" s="31"/>
      <c r="C3" s="98" t="s">
        <v>168</v>
      </c>
      <c r="D3" s="514" t="s">
        <v>169</v>
      </c>
      <c r="E3" s="514"/>
      <c r="F3" s="515"/>
      <c r="G3" s="97" t="s">
        <v>170</v>
      </c>
      <c r="H3" s="32"/>
    </row>
    <row r="4" spans="2:8" x14ac:dyDescent="0.15">
      <c r="B4" s="31"/>
      <c r="C4" s="61" t="s">
        <v>171</v>
      </c>
      <c r="D4" s="62" t="s">
        <v>172</v>
      </c>
      <c r="E4" s="63" t="s">
        <v>173</v>
      </c>
      <c r="F4" s="64" t="s">
        <v>174</v>
      </c>
      <c r="G4" s="65" t="s">
        <v>175</v>
      </c>
      <c r="H4" s="32"/>
    </row>
    <row r="5" spans="2:8" x14ac:dyDescent="0.15">
      <c r="B5" s="31"/>
      <c r="C5" s="61" t="s">
        <v>176</v>
      </c>
      <c r="D5" s="62" t="s">
        <v>177</v>
      </c>
      <c r="E5" s="63" t="s">
        <v>173</v>
      </c>
      <c r="F5" s="64" t="s">
        <v>178</v>
      </c>
      <c r="G5" s="65" t="s">
        <v>179</v>
      </c>
      <c r="H5" s="32"/>
    </row>
    <row r="6" spans="2:8" x14ac:dyDescent="0.15">
      <c r="B6" s="31"/>
      <c r="C6" s="66" t="s">
        <v>180</v>
      </c>
      <c r="D6" s="67" t="s">
        <v>181</v>
      </c>
      <c r="E6" s="68" t="s">
        <v>173</v>
      </c>
      <c r="F6" s="69" t="s">
        <v>182</v>
      </c>
      <c r="G6" s="70" t="s">
        <v>183</v>
      </c>
      <c r="H6" s="32"/>
    </row>
    <row r="7" spans="2:8" x14ac:dyDescent="0.15">
      <c r="B7" s="31"/>
      <c r="C7" s="510" t="s">
        <v>184</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167</v>
      </c>
      <c r="D16" s="513"/>
      <c r="E16" s="513"/>
      <c r="F16" s="513"/>
      <c r="G16" s="29"/>
      <c r="H16" s="30"/>
    </row>
    <row r="17" spans="2:8" x14ac:dyDescent="0.15">
      <c r="B17" s="31"/>
      <c r="C17" s="85" t="s">
        <v>185</v>
      </c>
      <c r="D17" s="516" t="s">
        <v>169</v>
      </c>
      <c r="E17" s="516"/>
      <c r="F17" s="517"/>
      <c r="G17" s="86" t="s">
        <v>186</v>
      </c>
      <c r="H17" s="32"/>
    </row>
    <row r="18" spans="2:8" x14ac:dyDescent="0.15">
      <c r="B18" s="31"/>
      <c r="C18" s="87" t="s">
        <v>171</v>
      </c>
      <c r="D18" s="88" t="s">
        <v>172</v>
      </c>
      <c r="E18" s="89" t="s">
        <v>173</v>
      </c>
      <c r="F18" s="90" t="s">
        <v>174</v>
      </c>
      <c r="G18" s="91" t="s">
        <v>175</v>
      </c>
      <c r="H18" s="32"/>
    </row>
    <row r="19" spans="2:8" x14ac:dyDescent="0.15">
      <c r="B19" s="31"/>
      <c r="C19" s="87" t="s">
        <v>176</v>
      </c>
      <c r="D19" s="88" t="s">
        <v>177</v>
      </c>
      <c r="E19" s="89" t="s">
        <v>173</v>
      </c>
      <c r="F19" s="90" t="s">
        <v>178</v>
      </c>
      <c r="G19" s="91" t="s">
        <v>179</v>
      </c>
      <c r="H19" s="32"/>
    </row>
    <row r="20" spans="2:8" x14ac:dyDescent="0.15">
      <c r="B20" s="31"/>
      <c r="C20" s="92" t="s">
        <v>180</v>
      </c>
      <c r="D20" s="93" t="s">
        <v>181</v>
      </c>
      <c r="E20" s="94" t="s">
        <v>173</v>
      </c>
      <c r="F20" s="95" t="s">
        <v>182</v>
      </c>
      <c r="G20" s="96" t="s">
        <v>183</v>
      </c>
      <c r="H20" s="32"/>
    </row>
    <row r="21" spans="2:8" x14ac:dyDescent="0.15">
      <c r="B21" s="31"/>
      <c r="C21" s="510" t="s">
        <v>184</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167</v>
      </c>
      <c r="D32" s="513"/>
      <c r="E32" s="513"/>
      <c r="F32" s="513"/>
      <c r="G32" s="39"/>
      <c r="H32" s="30"/>
    </row>
    <row r="33" spans="2:8" x14ac:dyDescent="0.15">
      <c r="B33" s="31"/>
      <c r="C33" s="100" t="s">
        <v>187</v>
      </c>
      <c r="D33" s="508" t="s">
        <v>169</v>
      </c>
      <c r="E33" s="508"/>
      <c r="F33" s="509"/>
      <c r="G33" s="99" t="s">
        <v>188</v>
      </c>
      <c r="H33" s="32"/>
    </row>
    <row r="34" spans="2:8" x14ac:dyDescent="0.15">
      <c r="B34" s="31"/>
      <c r="C34" s="52" t="s">
        <v>171</v>
      </c>
      <c r="D34" s="49" t="s">
        <v>189</v>
      </c>
      <c r="E34" s="50" t="s">
        <v>190</v>
      </c>
      <c r="F34" s="51" t="s">
        <v>191</v>
      </c>
      <c r="G34" s="52" t="s">
        <v>175</v>
      </c>
      <c r="H34" s="32"/>
    </row>
    <row r="35" spans="2:8" x14ac:dyDescent="0.15">
      <c r="B35" s="31"/>
      <c r="C35" s="52" t="s">
        <v>176</v>
      </c>
      <c r="D35" s="49" t="s">
        <v>192</v>
      </c>
      <c r="E35" s="50" t="s">
        <v>190</v>
      </c>
      <c r="F35" s="51" t="s">
        <v>193</v>
      </c>
      <c r="G35" s="52" t="s">
        <v>179</v>
      </c>
      <c r="H35" s="32"/>
    </row>
    <row r="36" spans="2:8" x14ac:dyDescent="0.15">
      <c r="B36" s="31"/>
      <c r="C36" s="57" t="s">
        <v>180</v>
      </c>
      <c r="D36" s="54" t="s">
        <v>194</v>
      </c>
      <c r="E36" s="55" t="s">
        <v>190</v>
      </c>
      <c r="F36" s="56" t="s">
        <v>195</v>
      </c>
      <c r="G36" s="57" t="s">
        <v>183</v>
      </c>
      <c r="H36" s="32"/>
    </row>
    <row r="37" spans="2:8" x14ac:dyDescent="0.15">
      <c r="B37" s="31"/>
      <c r="C37" s="510" t="s">
        <v>196</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185</v>
      </c>
      <c r="D48" s="508" t="s">
        <v>169</v>
      </c>
      <c r="E48" s="508"/>
      <c r="F48" s="509"/>
      <c r="G48" s="43" t="s">
        <v>186</v>
      </c>
    </row>
    <row r="49" spans="3:7" x14ac:dyDescent="0.15">
      <c r="C49" s="44" t="s">
        <v>197</v>
      </c>
      <c r="D49" s="45" t="s">
        <v>181</v>
      </c>
      <c r="E49" s="45" t="s">
        <v>190</v>
      </c>
      <c r="F49" s="46" t="s">
        <v>182</v>
      </c>
      <c r="G49" s="47" t="s">
        <v>198</v>
      </c>
    </row>
    <row r="50" spans="3:7" x14ac:dyDescent="0.15">
      <c r="C50" s="48" t="s">
        <v>199</v>
      </c>
      <c r="D50" s="49" t="s">
        <v>177</v>
      </c>
      <c r="E50" s="50" t="s">
        <v>190</v>
      </c>
      <c r="F50" s="51" t="s">
        <v>200</v>
      </c>
      <c r="G50" s="52" t="s">
        <v>201</v>
      </c>
    </row>
    <row r="51" spans="3:7" x14ac:dyDescent="0.15">
      <c r="C51" s="48" t="s">
        <v>202</v>
      </c>
      <c r="D51" s="49" t="s">
        <v>172</v>
      </c>
      <c r="E51" s="50" t="s">
        <v>190</v>
      </c>
      <c r="F51" s="51" t="s">
        <v>203</v>
      </c>
      <c r="G51" s="52" t="s">
        <v>175</v>
      </c>
    </row>
    <row r="52" spans="3:7" x14ac:dyDescent="0.15">
      <c r="C52" s="53" t="s">
        <v>204</v>
      </c>
      <c r="D52" s="54" t="s">
        <v>205</v>
      </c>
      <c r="E52" s="55" t="s">
        <v>190</v>
      </c>
      <c r="F52" s="56" t="s">
        <v>206</v>
      </c>
      <c r="G52" s="57" t="s">
        <v>207</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208</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18" t="s">
        <v>209</v>
      </c>
      <c r="B5" s="519"/>
      <c r="C5" s="519"/>
      <c r="D5" s="519"/>
      <c r="E5" s="519"/>
      <c r="F5" s="519"/>
      <c r="G5" s="519"/>
      <c r="H5" s="519"/>
      <c r="I5" s="519"/>
      <c r="J5" s="519"/>
      <c r="K5" s="519"/>
      <c r="L5" s="519"/>
      <c r="M5" s="519"/>
      <c r="N5" s="519"/>
      <c r="O5" s="519"/>
      <c r="P5" s="519"/>
      <c r="Q5" s="519"/>
      <c r="R5" s="519"/>
      <c r="S5" s="519"/>
      <c r="T5" s="519"/>
      <c r="U5" s="519"/>
      <c r="V5" s="519"/>
      <c r="W5" s="519"/>
      <c r="X5" s="217"/>
    </row>
    <row r="6" spans="1:24" ht="18.600000000000001" customHeight="1" x14ac:dyDescent="0.15">
      <c r="A6" s="519"/>
      <c r="B6" s="519"/>
      <c r="C6" s="519"/>
      <c r="D6" s="519"/>
      <c r="E6" s="519"/>
      <c r="F6" s="519"/>
      <c r="G6" s="519"/>
      <c r="H6" s="519"/>
      <c r="I6" s="519"/>
      <c r="J6" s="519"/>
      <c r="K6" s="519"/>
      <c r="L6" s="519"/>
      <c r="M6" s="519"/>
      <c r="N6" s="519"/>
      <c r="O6" s="519"/>
      <c r="P6" s="519"/>
      <c r="Q6" s="519"/>
      <c r="R6" s="519"/>
      <c r="S6" s="519"/>
      <c r="T6" s="519"/>
      <c r="U6" s="519"/>
      <c r="V6" s="519"/>
      <c r="W6" s="519"/>
      <c r="X6" s="217"/>
    </row>
    <row r="7" spans="1:24" ht="45" customHeight="1" x14ac:dyDescent="0.15">
      <c r="A7" s="519"/>
      <c r="B7" s="519"/>
      <c r="C7" s="519"/>
      <c r="D7" s="519"/>
      <c r="E7" s="519"/>
      <c r="F7" s="519"/>
      <c r="G7" s="519"/>
      <c r="H7" s="519"/>
      <c r="I7" s="519"/>
      <c r="J7" s="519"/>
      <c r="K7" s="519"/>
      <c r="L7" s="519"/>
      <c r="M7" s="519"/>
      <c r="N7" s="519"/>
      <c r="O7" s="519"/>
      <c r="P7" s="519"/>
      <c r="Q7" s="519"/>
      <c r="R7" s="519"/>
      <c r="S7" s="519"/>
      <c r="T7" s="519"/>
      <c r="U7" s="519"/>
      <c r="V7" s="519"/>
      <c r="W7" s="519"/>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35" t="s">
        <v>3</v>
      </c>
      <c r="D9" s="535"/>
      <c r="E9" s="535"/>
      <c r="F9" s="535"/>
      <c r="G9" s="535"/>
      <c r="H9" s="536" t="s">
        <v>4</v>
      </c>
      <c r="I9" s="536"/>
      <c r="J9" s="536"/>
      <c r="K9" s="536"/>
      <c r="L9" s="536"/>
      <c r="M9" s="536"/>
      <c r="N9" s="53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35" t="s">
        <v>7</v>
      </c>
      <c r="D11" s="535"/>
      <c r="E11" s="535"/>
      <c r="F11" s="535"/>
      <c r="G11" s="535"/>
      <c r="H11" s="537" t="s">
        <v>210</v>
      </c>
      <c r="I11" s="536"/>
      <c r="J11" s="536"/>
      <c r="K11" s="536"/>
      <c r="L11" s="536"/>
      <c r="M11" s="536"/>
      <c r="N11" s="536"/>
      <c r="O11" s="538" t="s">
        <v>9</v>
      </c>
      <c r="P11" s="539"/>
      <c r="Q11" s="539"/>
      <c r="R11" s="539"/>
      <c r="S11" s="539"/>
      <c r="T11" s="539"/>
      <c r="U11" s="539"/>
      <c r="V11" s="53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0" t="s">
        <v>10</v>
      </c>
      <c r="C14" s="521" t="s">
        <v>11</v>
      </c>
      <c r="D14" s="522"/>
      <c r="E14" s="522"/>
      <c r="F14" s="522"/>
      <c r="G14" s="522"/>
      <c r="H14" s="522"/>
      <c r="I14" s="522"/>
      <c r="J14" s="523"/>
      <c r="K14" s="524"/>
      <c r="L14" s="76"/>
      <c r="M14" s="76"/>
      <c r="N14" s="76"/>
      <c r="O14" s="76"/>
      <c r="P14" s="76"/>
      <c r="Q14" s="525"/>
      <c r="R14" s="525"/>
      <c r="S14" s="525"/>
      <c r="T14" s="525"/>
      <c r="U14" s="525"/>
      <c r="V14" s="525"/>
      <c r="W14" s="525"/>
      <c r="X14" s="71"/>
    </row>
    <row r="15" spans="1:24" ht="17.45" customHeight="1" thickBot="1" x14ac:dyDescent="0.2">
      <c r="A15" s="71"/>
      <c r="B15" s="520"/>
      <c r="C15" s="526"/>
      <c r="D15" s="527"/>
      <c r="E15" s="527"/>
      <c r="F15" s="527"/>
      <c r="G15" s="527"/>
      <c r="H15" s="527"/>
      <c r="I15" s="527"/>
      <c r="J15" s="528"/>
      <c r="K15" s="529"/>
      <c r="L15" s="77"/>
      <c r="M15" s="77"/>
      <c r="N15" s="77"/>
      <c r="O15" s="77"/>
      <c r="P15" s="77"/>
      <c r="Q15" s="534"/>
      <c r="R15" s="534"/>
      <c r="S15" s="534"/>
      <c r="T15" s="534"/>
      <c r="U15" s="534"/>
      <c r="V15" s="534"/>
      <c r="W15" s="534"/>
      <c r="X15" s="71"/>
    </row>
    <row r="16" spans="1:24" ht="17.45" customHeight="1" thickBot="1" x14ac:dyDescent="0.2">
      <c r="A16" s="71"/>
      <c r="B16" s="520"/>
      <c r="C16" s="530"/>
      <c r="D16" s="531"/>
      <c r="E16" s="531"/>
      <c r="F16" s="531"/>
      <c r="G16" s="531"/>
      <c r="H16" s="531"/>
      <c r="I16" s="531"/>
      <c r="J16" s="532"/>
      <c r="K16" s="533"/>
      <c r="L16" s="77"/>
      <c r="M16" s="77"/>
      <c r="N16" s="77"/>
      <c r="O16" s="77"/>
      <c r="P16" s="77"/>
      <c r="Q16" s="534"/>
      <c r="R16" s="534"/>
      <c r="S16" s="534"/>
      <c r="T16" s="534"/>
      <c r="U16" s="534"/>
      <c r="V16" s="534"/>
      <c r="W16" s="5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0" t="s">
        <v>14</v>
      </c>
      <c r="C18" s="540" t="s">
        <v>211</v>
      </c>
      <c r="D18" s="541"/>
      <c r="E18" s="541"/>
      <c r="F18" s="541"/>
      <c r="G18" s="541"/>
      <c r="H18" s="541"/>
      <c r="I18" s="541"/>
      <c r="J18" s="541"/>
      <c r="K18" s="542"/>
      <c r="L18" s="78"/>
      <c r="M18" s="78"/>
      <c r="N18" s="78"/>
      <c r="O18" s="78"/>
      <c r="P18" s="78"/>
      <c r="Q18" s="78"/>
      <c r="R18" s="78"/>
      <c r="S18" s="78"/>
      <c r="T18" s="78"/>
      <c r="U18" s="78"/>
      <c r="V18" s="78"/>
      <c r="W18" s="78"/>
      <c r="X18" s="71"/>
    </row>
    <row r="19" spans="1:27" ht="14.45" customHeight="1" thickBot="1" x14ac:dyDescent="0.2">
      <c r="A19" s="71"/>
      <c r="B19" s="520"/>
      <c r="C19" s="543" t="s">
        <v>212</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520"/>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8" t="s">
        <v>17</v>
      </c>
      <c r="C22" s="550" t="s">
        <v>213</v>
      </c>
      <c r="D22" s="551"/>
      <c r="E22" s="551"/>
      <c r="F22" s="551"/>
      <c r="G22" s="551"/>
      <c r="H22" s="551"/>
      <c r="I22" s="551"/>
      <c r="J22" s="551"/>
      <c r="K22" s="552"/>
      <c r="L22" s="556" t="s">
        <v>214</v>
      </c>
      <c r="M22" s="559" t="s">
        <v>215</v>
      </c>
      <c r="N22" s="560"/>
      <c r="O22" s="560"/>
      <c r="P22" s="560"/>
      <c r="Q22" s="560"/>
      <c r="R22" s="560"/>
      <c r="S22" s="560"/>
      <c r="T22" s="560"/>
      <c r="U22" s="560"/>
      <c r="V22" s="560"/>
      <c r="W22" s="560"/>
      <c r="X22" s="71"/>
    </row>
    <row r="23" spans="1:27" ht="14.25" customHeight="1" thickBot="1" x14ac:dyDescent="0.2">
      <c r="A23" s="71"/>
      <c r="B23" s="549"/>
      <c r="C23" s="553"/>
      <c r="D23" s="554"/>
      <c r="E23" s="554"/>
      <c r="F23" s="554"/>
      <c r="G23" s="554"/>
      <c r="H23" s="554"/>
      <c r="I23" s="554"/>
      <c r="J23" s="554"/>
      <c r="K23" s="555"/>
      <c r="L23" s="557"/>
      <c r="M23" s="561"/>
      <c r="N23" s="561"/>
      <c r="O23" s="561"/>
      <c r="P23" s="561"/>
      <c r="Q23" s="561"/>
      <c r="R23" s="561"/>
      <c r="S23" s="561"/>
      <c r="T23" s="561"/>
      <c r="U23" s="561"/>
      <c r="V23" s="561"/>
      <c r="W23" s="561"/>
      <c r="X23" s="71"/>
    </row>
    <row r="24" spans="1:27" ht="27" customHeight="1" x14ac:dyDescent="0.15">
      <c r="A24" s="71"/>
      <c r="B24" s="563" t="s">
        <v>216</v>
      </c>
      <c r="C24" s="566" t="s">
        <v>217</v>
      </c>
      <c r="D24" s="567"/>
      <c r="E24" s="567"/>
      <c r="F24" s="567"/>
      <c r="G24" s="567"/>
      <c r="H24" s="567"/>
      <c r="I24" s="567"/>
      <c r="J24" s="567"/>
      <c r="K24" s="568"/>
      <c r="L24" s="557"/>
      <c r="M24" s="561"/>
      <c r="N24" s="561"/>
      <c r="O24" s="561"/>
      <c r="P24" s="561"/>
      <c r="Q24" s="561"/>
      <c r="R24" s="561"/>
      <c r="S24" s="561"/>
      <c r="T24" s="561"/>
      <c r="U24" s="561"/>
      <c r="V24" s="561"/>
      <c r="W24" s="561"/>
      <c r="X24" s="71"/>
    </row>
    <row r="25" spans="1:27" ht="27" customHeight="1" x14ac:dyDescent="0.15">
      <c r="A25" s="71"/>
      <c r="B25" s="564"/>
      <c r="C25" s="569" t="s">
        <v>218</v>
      </c>
      <c r="D25" s="570"/>
      <c r="E25" s="570"/>
      <c r="F25" s="570"/>
      <c r="G25" s="570"/>
      <c r="H25" s="570"/>
      <c r="I25" s="570"/>
      <c r="J25" s="570"/>
      <c r="K25" s="571"/>
      <c r="L25" s="557"/>
      <c r="M25" s="561"/>
      <c r="N25" s="561"/>
      <c r="O25" s="561"/>
      <c r="P25" s="561"/>
      <c r="Q25" s="561"/>
      <c r="R25" s="561"/>
      <c r="S25" s="561"/>
      <c r="T25" s="561"/>
      <c r="U25" s="561"/>
      <c r="V25" s="561"/>
      <c r="W25" s="561"/>
      <c r="X25" s="71"/>
    </row>
    <row r="26" spans="1:27" ht="27" customHeight="1" thickBot="1" x14ac:dyDescent="0.2">
      <c r="A26" s="71"/>
      <c r="B26" s="565"/>
      <c r="C26" s="572" t="s">
        <v>219</v>
      </c>
      <c r="D26" s="573"/>
      <c r="E26" s="573"/>
      <c r="F26" s="573"/>
      <c r="G26" s="573"/>
      <c r="H26" s="573"/>
      <c r="I26" s="573"/>
      <c r="J26" s="573"/>
      <c r="K26" s="574"/>
      <c r="L26" s="558"/>
      <c r="M26" s="562"/>
      <c r="N26" s="562"/>
      <c r="O26" s="562"/>
      <c r="P26" s="562"/>
      <c r="Q26" s="562"/>
      <c r="R26" s="562"/>
      <c r="S26" s="562"/>
      <c r="T26" s="562"/>
      <c r="U26" s="562"/>
      <c r="V26" s="562"/>
      <c r="W26" s="5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5" t="s">
        <v>220</v>
      </c>
      <c r="B28" s="575"/>
      <c r="C28" s="575"/>
      <c r="D28" s="575"/>
      <c r="E28" s="575"/>
      <c r="F28" s="575"/>
      <c r="G28" s="575"/>
      <c r="H28" s="575"/>
      <c r="I28" s="575"/>
      <c r="J28" s="575"/>
      <c r="K28" s="575"/>
      <c r="L28" s="575"/>
      <c r="M28" s="575"/>
      <c r="N28" s="575"/>
      <c r="O28" s="575"/>
      <c r="P28" s="575"/>
      <c r="Q28" s="575"/>
      <c r="R28" s="575"/>
      <c r="S28" s="575"/>
      <c r="T28" s="575"/>
      <c r="U28" s="575"/>
      <c r="V28" s="575"/>
      <c r="W28" s="575"/>
      <c r="X28" s="80"/>
      <c r="Y28" s="58"/>
      <c r="Z28" s="59"/>
      <c r="AA28" s="59"/>
    </row>
    <row r="29" spans="1:27" ht="20.100000000000001" customHeight="1" x14ac:dyDescent="0.15">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83"/>
      <c r="Y29" s="59"/>
      <c r="Z29" s="59"/>
      <c r="AA29" s="59"/>
    </row>
    <row r="30" spans="1:27" ht="17.45" customHeight="1" x14ac:dyDescent="0.15">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72"/>
    </row>
    <row r="31" spans="1:27" ht="17.45" customHeight="1" x14ac:dyDescent="0.15">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72"/>
    </row>
    <row r="32" spans="1:27" ht="20.100000000000001" customHeight="1" x14ac:dyDescent="0.15">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72"/>
    </row>
    <row r="33" spans="1:24" ht="20.100000000000001" customHeight="1" x14ac:dyDescent="0.1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72"/>
    </row>
    <row r="34" spans="1:24" ht="20.100000000000001" customHeight="1" x14ac:dyDescent="0.1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72"/>
    </row>
    <row r="35" spans="1:24" ht="20.100000000000001" customHeight="1" x14ac:dyDescent="0.1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72"/>
    </row>
    <row r="36" spans="1:24" ht="20.100000000000001" customHeight="1" x14ac:dyDescent="0.1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72"/>
    </row>
    <row r="37" spans="1:24" ht="20.100000000000001" customHeight="1" x14ac:dyDescent="0.1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72"/>
    </row>
    <row r="38" spans="1:24" ht="20.100000000000001" customHeight="1" thickBot="1" x14ac:dyDescent="0.2">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72"/>
    </row>
    <row r="39" spans="1:24" ht="35.1" customHeight="1" x14ac:dyDescent="0.15">
      <c r="A39" s="84"/>
      <c r="B39" s="576" t="s">
        <v>221</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77"/>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77"/>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77"/>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77"/>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77"/>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77"/>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78"/>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208</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18" t="s">
        <v>209</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35" t="s">
        <v>3</v>
      </c>
      <c r="D56" s="535"/>
      <c r="E56" s="535"/>
      <c r="F56" s="535"/>
      <c r="G56" s="535"/>
      <c r="H56" s="536" t="s">
        <v>4</v>
      </c>
      <c r="I56" s="536"/>
      <c r="J56" s="536"/>
      <c r="K56" s="536"/>
      <c r="L56" s="536"/>
      <c r="M56" s="536"/>
      <c r="N56" s="53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35" t="s">
        <v>7</v>
      </c>
      <c r="D58" s="535"/>
      <c r="E58" s="535"/>
      <c r="F58" s="535"/>
      <c r="G58" s="535"/>
      <c r="H58" s="537" t="s">
        <v>210</v>
      </c>
      <c r="I58" s="536"/>
      <c r="J58" s="536"/>
      <c r="K58" s="536"/>
      <c r="L58" s="536"/>
      <c r="M58" s="536"/>
      <c r="N58" s="536"/>
      <c r="O58" s="538" t="s">
        <v>9</v>
      </c>
      <c r="P58" s="539"/>
      <c r="Q58" s="539"/>
      <c r="R58" s="539"/>
      <c r="S58" s="539"/>
      <c r="T58" s="539"/>
      <c r="U58" s="539"/>
      <c r="V58" s="53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8" t="s">
        <v>10</v>
      </c>
      <c r="C61" s="521" t="s">
        <v>11</v>
      </c>
      <c r="D61" s="522"/>
      <c r="E61" s="522"/>
      <c r="F61" s="522"/>
      <c r="G61" s="522"/>
      <c r="H61" s="522"/>
      <c r="I61" s="522"/>
      <c r="J61" s="522"/>
      <c r="K61" s="581"/>
      <c r="L61" s="76"/>
      <c r="M61" s="76"/>
      <c r="N61" s="76"/>
      <c r="O61" s="76"/>
      <c r="P61" s="76"/>
      <c r="Q61" s="525"/>
      <c r="R61" s="525"/>
      <c r="S61" s="525"/>
      <c r="T61" s="525"/>
      <c r="U61" s="525"/>
      <c r="V61" s="525"/>
      <c r="W61" s="525"/>
      <c r="X61" s="71"/>
    </row>
    <row r="62" spans="1:24" ht="17.45" customHeight="1" x14ac:dyDescent="0.15">
      <c r="A62" s="71"/>
      <c r="B62" s="579"/>
      <c r="C62" s="582" t="s">
        <v>222</v>
      </c>
      <c r="D62" s="583"/>
      <c r="E62" s="583"/>
      <c r="F62" s="583"/>
      <c r="G62" s="583"/>
      <c r="H62" s="583"/>
      <c r="I62" s="583"/>
      <c r="J62" s="584"/>
      <c r="K62" s="585"/>
      <c r="L62" s="77"/>
      <c r="M62" s="77"/>
      <c r="N62" s="77"/>
      <c r="O62" s="77"/>
      <c r="P62" s="77"/>
      <c r="Q62" s="534"/>
      <c r="R62" s="534"/>
      <c r="S62" s="534"/>
      <c r="T62" s="534"/>
      <c r="U62" s="534"/>
      <c r="V62" s="534"/>
      <c r="W62" s="534"/>
      <c r="X62" s="71"/>
    </row>
    <row r="63" spans="1:24" ht="17.45" customHeight="1" thickBot="1" x14ac:dyDescent="0.2">
      <c r="A63" s="71"/>
      <c r="B63" s="580"/>
      <c r="C63" s="586"/>
      <c r="D63" s="587"/>
      <c r="E63" s="587"/>
      <c r="F63" s="587"/>
      <c r="G63" s="587"/>
      <c r="H63" s="587"/>
      <c r="I63" s="587"/>
      <c r="J63" s="588"/>
      <c r="K63" s="589"/>
      <c r="L63" s="77"/>
      <c r="M63" s="77"/>
      <c r="N63" s="77"/>
      <c r="O63" s="77"/>
      <c r="P63" s="77"/>
      <c r="Q63" s="534"/>
      <c r="R63" s="534"/>
      <c r="S63" s="534"/>
      <c r="T63" s="534"/>
      <c r="U63" s="534"/>
      <c r="V63" s="534"/>
      <c r="W63" s="5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8" t="s">
        <v>14</v>
      </c>
      <c r="C65" s="540" t="s">
        <v>211</v>
      </c>
      <c r="D65" s="541"/>
      <c r="E65" s="541"/>
      <c r="F65" s="541"/>
      <c r="G65" s="541"/>
      <c r="H65" s="541"/>
      <c r="I65" s="541"/>
      <c r="J65" s="541"/>
      <c r="K65" s="590"/>
      <c r="L65" s="78"/>
      <c r="M65" s="78"/>
      <c r="N65" s="78"/>
      <c r="O65" s="78"/>
      <c r="P65" s="78"/>
      <c r="Q65" s="78"/>
      <c r="R65" s="78"/>
      <c r="S65" s="78"/>
      <c r="T65" s="78"/>
      <c r="U65" s="78"/>
      <c r="V65" s="78"/>
      <c r="W65" s="78"/>
      <c r="X65" s="71"/>
    </row>
    <row r="66" spans="1:27" ht="14.45" customHeight="1" thickBot="1" x14ac:dyDescent="0.2">
      <c r="A66" s="71"/>
      <c r="B66" s="579"/>
      <c r="C66" s="543" t="s">
        <v>212</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80"/>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8" t="s">
        <v>17</v>
      </c>
      <c r="C69" s="550" t="s">
        <v>213</v>
      </c>
      <c r="D69" s="591"/>
      <c r="E69" s="591"/>
      <c r="F69" s="591"/>
      <c r="G69" s="591"/>
      <c r="H69" s="591"/>
      <c r="I69" s="591"/>
      <c r="J69" s="591"/>
      <c r="K69" s="592"/>
      <c r="L69" s="556" t="s">
        <v>223</v>
      </c>
      <c r="M69" s="598" t="s">
        <v>224</v>
      </c>
      <c r="N69" s="599"/>
      <c r="O69" s="599"/>
      <c r="P69" s="599"/>
      <c r="Q69" s="599"/>
      <c r="R69" s="599"/>
      <c r="S69" s="599"/>
      <c r="T69" s="599"/>
      <c r="U69" s="599"/>
      <c r="V69" s="599"/>
      <c r="W69" s="600"/>
      <c r="X69" s="71"/>
    </row>
    <row r="70" spans="1:27" ht="14.25" customHeight="1" thickBot="1" x14ac:dyDescent="0.2">
      <c r="A70" s="71"/>
      <c r="B70" s="580"/>
      <c r="C70" s="593"/>
      <c r="D70" s="594"/>
      <c r="E70" s="594"/>
      <c r="F70" s="594"/>
      <c r="G70" s="594"/>
      <c r="H70" s="594"/>
      <c r="I70" s="594"/>
      <c r="J70" s="594"/>
      <c r="K70" s="595"/>
      <c r="L70" s="596"/>
      <c r="M70" s="601"/>
      <c r="N70" s="602"/>
      <c r="O70" s="602"/>
      <c r="P70" s="602"/>
      <c r="Q70" s="602"/>
      <c r="R70" s="602"/>
      <c r="S70" s="602"/>
      <c r="T70" s="602"/>
      <c r="U70" s="602"/>
      <c r="V70" s="602"/>
      <c r="W70" s="603"/>
      <c r="X70" s="71"/>
    </row>
    <row r="71" spans="1:27" ht="27" customHeight="1" x14ac:dyDescent="0.15">
      <c r="A71" s="71"/>
      <c r="B71" s="563" t="s">
        <v>216</v>
      </c>
      <c r="C71" s="607" t="s">
        <v>217</v>
      </c>
      <c r="D71" s="608"/>
      <c r="E71" s="608"/>
      <c r="F71" s="608"/>
      <c r="G71" s="608"/>
      <c r="H71" s="608"/>
      <c r="I71" s="608"/>
      <c r="J71" s="608"/>
      <c r="K71" s="609"/>
      <c r="L71" s="596"/>
      <c r="M71" s="601"/>
      <c r="N71" s="602"/>
      <c r="O71" s="602"/>
      <c r="P71" s="602"/>
      <c r="Q71" s="602"/>
      <c r="R71" s="602"/>
      <c r="S71" s="602"/>
      <c r="T71" s="602"/>
      <c r="U71" s="602"/>
      <c r="V71" s="602"/>
      <c r="W71" s="603"/>
      <c r="X71" s="71"/>
    </row>
    <row r="72" spans="1:27" ht="27" customHeight="1" x14ac:dyDescent="0.15">
      <c r="A72" s="71"/>
      <c r="B72" s="564"/>
      <c r="C72" s="569" t="s">
        <v>218</v>
      </c>
      <c r="D72" s="570"/>
      <c r="E72" s="570"/>
      <c r="F72" s="570"/>
      <c r="G72" s="570"/>
      <c r="H72" s="570"/>
      <c r="I72" s="570"/>
      <c r="J72" s="570"/>
      <c r="K72" s="571"/>
      <c r="L72" s="596"/>
      <c r="M72" s="601"/>
      <c r="N72" s="602"/>
      <c r="O72" s="602"/>
      <c r="P72" s="602"/>
      <c r="Q72" s="602"/>
      <c r="R72" s="602"/>
      <c r="S72" s="602"/>
      <c r="T72" s="602"/>
      <c r="U72" s="602"/>
      <c r="V72" s="602"/>
      <c r="W72" s="603"/>
      <c r="X72" s="71"/>
    </row>
    <row r="73" spans="1:27" ht="27" customHeight="1" thickBot="1" x14ac:dyDescent="0.2">
      <c r="A73" s="71"/>
      <c r="B73" s="565"/>
      <c r="C73" s="610" t="s">
        <v>219</v>
      </c>
      <c r="D73" s="611"/>
      <c r="E73" s="611"/>
      <c r="F73" s="611"/>
      <c r="G73" s="611"/>
      <c r="H73" s="611"/>
      <c r="I73" s="611"/>
      <c r="J73" s="611"/>
      <c r="K73" s="612"/>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5" t="s">
        <v>220</v>
      </c>
      <c r="B75" s="575"/>
      <c r="C75" s="575"/>
      <c r="D75" s="575"/>
      <c r="E75" s="575"/>
      <c r="F75" s="575"/>
      <c r="G75" s="575"/>
      <c r="H75" s="575"/>
      <c r="I75" s="575"/>
      <c r="J75" s="575"/>
      <c r="K75" s="575"/>
      <c r="L75" s="575"/>
      <c r="M75" s="575"/>
      <c r="N75" s="575"/>
      <c r="O75" s="575"/>
      <c r="P75" s="575"/>
      <c r="Q75" s="575"/>
      <c r="R75" s="575"/>
      <c r="S75" s="575"/>
      <c r="T75" s="575"/>
      <c r="U75" s="575"/>
      <c r="V75" s="575"/>
      <c r="W75" s="575"/>
      <c r="X75" s="80"/>
      <c r="Y75" s="58"/>
      <c r="Z75" s="59"/>
      <c r="AA75" s="59"/>
    </row>
    <row r="76" spans="1:27" ht="20.100000000000001" customHeight="1" x14ac:dyDescent="0.15">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83"/>
      <c r="Y76" s="59"/>
      <c r="Z76" s="59"/>
      <c r="AA76" s="59"/>
    </row>
    <row r="77" spans="1:27" ht="17.45" customHeight="1" x14ac:dyDescent="0.15">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72"/>
    </row>
    <row r="78" spans="1:27" ht="17.45" customHeight="1" x14ac:dyDescent="0.15">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72"/>
    </row>
    <row r="79" spans="1:27" ht="20.100000000000001" customHeight="1" x14ac:dyDescent="0.15">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72"/>
    </row>
    <row r="80" spans="1:27" ht="20.100000000000001" customHeight="1" x14ac:dyDescent="0.15">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72"/>
    </row>
    <row r="81" spans="1:24" ht="20.100000000000001" customHeight="1" x14ac:dyDescent="0.15">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72"/>
    </row>
    <row r="82" spans="1:24" ht="20.100000000000001" customHeight="1" x14ac:dyDescent="0.15">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72"/>
    </row>
    <row r="83" spans="1:24" ht="20.100000000000001" customHeight="1" x14ac:dyDescent="0.15">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72"/>
    </row>
    <row r="84" spans="1:24" ht="20.100000000000001" customHeight="1" x14ac:dyDescent="0.15">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72"/>
    </row>
    <row r="85" spans="1:24" ht="20.100000000000001" customHeight="1" thickBot="1" x14ac:dyDescent="0.2">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72"/>
    </row>
    <row r="86" spans="1:24" ht="35.1" customHeight="1" x14ac:dyDescent="0.15">
      <c r="A86" s="84"/>
      <c r="B86" s="256" t="s">
        <v>225</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13"/>
      <c r="O88" s="614"/>
      <c r="P88" s="614"/>
      <c r="Q88" s="614"/>
      <c r="R88" s="615"/>
      <c r="S88" s="613"/>
      <c r="T88" s="614"/>
      <c r="U88" s="614"/>
      <c r="V88" s="614"/>
      <c r="W88" s="615"/>
      <c r="X88" s="71"/>
    </row>
    <row r="89" spans="1:24" ht="20.100000000000001" customHeight="1" x14ac:dyDescent="0.15">
      <c r="A89" s="84"/>
      <c r="B89" s="258"/>
      <c r="C89" s="258"/>
      <c r="D89" s="258"/>
      <c r="E89" s="258"/>
      <c r="F89" s="258"/>
      <c r="G89" s="258"/>
      <c r="H89" s="258"/>
      <c r="I89" s="258"/>
      <c r="J89" s="258"/>
      <c r="K89" s="258"/>
      <c r="L89" s="259"/>
      <c r="M89" s="71"/>
      <c r="N89" s="616"/>
      <c r="O89" s="213"/>
      <c r="P89" s="213"/>
      <c r="Q89" s="213"/>
      <c r="R89" s="617"/>
      <c r="S89" s="616"/>
      <c r="T89" s="213"/>
      <c r="U89" s="213"/>
      <c r="V89" s="213"/>
      <c r="W89" s="617"/>
      <c r="X89" s="71"/>
    </row>
    <row r="90" spans="1:24" ht="20.100000000000001" customHeight="1" x14ac:dyDescent="0.15">
      <c r="A90" s="84"/>
      <c r="B90" s="258"/>
      <c r="C90" s="258"/>
      <c r="D90" s="258"/>
      <c r="E90" s="258"/>
      <c r="F90" s="258"/>
      <c r="G90" s="258"/>
      <c r="H90" s="258"/>
      <c r="I90" s="258"/>
      <c r="J90" s="258"/>
      <c r="K90" s="258"/>
      <c r="L90" s="259"/>
      <c r="M90" s="71"/>
      <c r="N90" s="616"/>
      <c r="O90" s="213"/>
      <c r="P90" s="213"/>
      <c r="Q90" s="213"/>
      <c r="R90" s="617"/>
      <c r="S90" s="616"/>
      <c r="T90" s="213"/>
      <c r="U90" s="213"/>
      <c r="V90" s="213"/>
      <c r="W90" s="617"/>
      <c r="X90" s="71"/>
    </row>
    <row r="91" spans="1:24" ht="20.100000000000001" customHeight="1" x14ac:dyDescent="0.15">
      <c r="A91" s="84"/>
      <c r="B91" s="258"/>
      <c r="C91" s="258"/>
      <c r="D91" s="258"/>
      <c r="E91" s="258"/>
      <c r="F91" s="258"/>
      <c r="G91" s="258"/>
      <c r="H91" s="258"/>
      <c r="I91" s="258"/>
      <c r="J91" s="258"/>
      <c r="K91" s="258"/>
      <c r="L91" s="259"/>
      <c r="M91" s="71"/>
      <c r="N91" s="616"/>
      <c r="O91" s="213"/>
      <c r="P91" s="213"/>
      <c r="Q91" s="213"/>
      <c r="R91" s="617"/>
      <c r="S91" s="616"/>
      <c r="T91" s="213"/>
      <c r="U91" s="213"/>
      <c r="V91" s="213"/>
      <c r="W91" s="617"/>
      <c r="X91" s="71"/>
    </row>
    <row r="92" spans="1:24" ht="24.95" customHeight="1" x14ac:dyDescent="0.15">
      <c r="A92" s="84"/>
      <c r="B92" s="258"/>
      <c r="C92" s="258"/>
      <c r="D92" s="258"/>
      <c r="E92" s="258"/>
      <c r="F92" s="258"/>
      <c r="G92" s="258"/>
      <c r="H92" s="258"/>
      <c r="I92" s="258"/>
      <c r="J92" s="258"/>
      <c r="K92" s="258"/>
      <c r="L92" s="259"/>
      <c r="M92" s="71"/>
      <c r="N92" s="616"/>
      <c r="O92" s="213"/>
      <c r="P92" s="213"/>
      <c r="Q92" s="213"/>
      <c r="R92" s="617"/>
      <c r="S92" s="616"/>
      <c r="T92" s="213"/>
      <c r="U92" s="213"/>
      <c r="V92" s="213"/>
      <c r="W92" s="617"/>
      <c r="X92" s="71"/>
    </row>
    <row r="93" spans="1:24" ht="24.95" customHeight="1" thickBot="1" x14ac:dyDescent="0.2">
      <c r="A93" s="84"/>
      <c r="B93" s="260"/>
      <c r="C93" s="260"/>
      <c r="D93" s="260"/>
      <c r="E93" s="260"/>
      <c r="F93" s="260"/>
      <c r="G93" s="260"/>
      <c r="H93" s="260"/>
      <c r="I93" s="260"/>
      <c r="J93" s="260"/>
      <c r="K93" s="260"/>
      <c r="L93" s="261"/>
      <c r="M93" s="71"/>
      <c r="N93" s="618"/>
      <c r="O93" s="619"/>
      <c r="P93" s="619"/>
      <c r="Q93" s="619"/>
      <c r="R93" s="620"/>
      <c r="S93" s="618"/>
      <c r="T93" s="619"/>
      <c r="U93" s="619"/>
      <c r="V93" s="619"/>
      <c r="W93" s="620"/>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A463C1-3639-453F-A3BE-81B5A0F91A1E}">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678a2489-fa4b-4df7-931e-168db4fd1dd7"/>
    <ds:schemaRef ds:uri="http://schemas.microsoft.com/office/2006/documentManagement/types"/>
    <ds:schemaRef ds:uri="683158a2-9d06-4ce6-bd6b-0794883ee101"/>
    <ds:schemaRef ds:uri="http://www.w3.org/XML/1998/namespace"/>
    <ds:schemaRef ds:uri="http://purl.org/dc/dcmitype/"/>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0F0583-C86B-4544-A07B-983507DA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久保田　路大</cp:lastModifiedBy>
  <cp:revision/>
  <cp:lastPrinted>2023-06-27T05:54:25Z</cp:lastPrinted>
  <dcterms:created xsi:type="dcterms:W3CDTF">2014-08-04T09:37:19Z</dcterms:created>
  <dcterms:modified xsi:type="dcterms:W3CDTF">2023-06-27T05:54:58Z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